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0" documentId="8_{CBFB3180-E049-4B79-A2A7-DFBFD1F4FC03}" xr6:coauthVersionLast="47" xr6:coauthVersionMax="47" xr10:uidLastSave="{00000000-0000-0000-0000-000000000000}"/>
  <bookViews>
    <workbookView minimized="1" xWindow="5115" yWindow="3045" windowWidth="15375" windowHeight="7875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<sst xmlns="http://schemas.openxmlformats.org/spreadsheetml/2006/main" count="474" uniqueCount="360">
  <si>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</si>
  <si>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</si>
  <si>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</si>
  <si>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</si>
  <si>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</si>
  <si>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</si>
  <si>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</si>
  <si>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</si>
  <si>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</si>
  <si>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</si>
  <si>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</si>
  <si>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</si>
  <si>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</si>
  <si>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</si>
  <si>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</si>
  <si>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</si>
  <si>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</si>
  <si>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</si>
  <si>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</si>
  <si>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</si>
  <si>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</si>
  <si>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</si>
  <si>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</si>
  <si>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</si>
  <si>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</si>
  <si>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</si>
  <si>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</si>
  <si>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</si>
  <si>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</si>
  <si>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</si>
  <si>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</si>
  <si>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</si>
  <si>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</si>
  <si>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</si>
  <si>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</si>
  <si>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</si>
  <si>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</si>
  <si>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</si>
  <si>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</si>
  <si>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</si>
  <si>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</si>
  <si>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</si>
  <si>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</si>
  <si>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 xml:space="preserve">         NIL</t>
  </si>
  <si>
    <t>EAC</t>
  </si>
  <si>
    <t>L 300F</t>
  </si>
  <si>
    <t>NSM</t>
  </si>
  <si>
    <t>4.    WAITERS  FOR   GRAINBULK HANDLERS LIMITED (GBHL)</t>
  </si>
  <si>
    <t>EXP</t>
  </si>
  <si>
    <t>SEC</t>
  </si>
  <si>
    <t>CFS</t>
  </si>
  <si>
    <t>09-11-22</t>
  </si>
  <si>
    <t xml:space="preserve">MSC CHIARA </t>
  </si>
  <si>
    <t>H3RT</t>
  </si>
  <si>
    <t>JX246A-JX247R</t>
  </si>
  <si>
    <t>MSC ARIA III</t>
  </si>
  <si>
    <t>JM245B-JM247R</t>
  </si>
  <si>
    <t>A 8 P I 5</t>
  </si>
  <si>
    <t>MMRR-2022-1437</t>
  </si>
  <si>
    <t>10-11-22</t>
  </si>
  <si>
    <t>THEMISTOCLES</t>
  </si>
  <si>
    <t>9V2051</t>
  </si>
  <si>
    <t>D STEEL COILS</t>
  </si>
  <si>
    <t>NEWSEAS JADE</t>
  </si>
  <si>
    <t>3EAI5</t>
  </si>
  <si>
    <t>ASA</t>
  </si>
  <si>
    <t>11-11-22</t>
  </si>
  <si>
    <t>D GENERAL CARGO</t>
  </si>
  <si>
    <t>12-11-22</t>
  </si>
  <si>
    <t>01/22-01/22A</t>
  </si>
  <si>
    <t>THC-2022-1440</t>
  </si>
  <si>
    <t>004-004A</t>
  </si>
  <si>
    <t>ASIATIC NEPTUNE</t>
  </si>
  <si>
    <t>9V3934</t>
  </si>
  <si>
    <t>85W-85E</t>
  </si>
  <si>
    <t>L 150MTS</t>
  </si>
  <si>
    <t>L 250F</t>
  </si>
  <si>
    <t>MSC SILVER II</t>
  </si>
  <si>
    <t>5LGA8</t>
  </si>
  <si>
    <t>JX246R/JX246R</t>
  </si>
  <si>
    <t>MSRI-2022-1444</t>
  </si>
  <si>
    <t>MSCH-2022-1434</t>
  </si>
  <si>
    <t xml:space="preserve">CMA </t>
  </si>
  <si>
    <t>26/11/2022  0600</t>
  </si>
  <si>
    <t>LANA</t>
  </si>
  <si>
    <t>82E-2022-1404</t>
  </si>
  <si>
    <t>D5BD7</t>
  </si>
  <si>
    <t>245S-248N</t>
  </si>
  <si>
    <t>14-11-22</t>
  </si>
  <si>
    <t>L 850F/1000MTS</t>
  </si>
  <si>
    <t>HANSA EUROPE</t>
  </si>
  <si>
    <t>Q4V-2022-1403</t>
  </si>
  <si>
    <t>D5RG3</t>
  </si>
  <si>
    <t>244W/248E</t>
  </si>
  <si>
    <t>L 350F/1300MTS</t>
  </si>
  <si>
    <t>MAERSK JALAN</t>
  </si>
  <si>
    <t>3CM-2022-1402</t>
  </si>
  <si>
    <t>248N</t>
  </si>
  <si>
    <t>9V3581</t>
  </si>
  <si>
    <t>L 200F</t>
  </si>
  <si>
    <t>MSC ANUSHA III</t>
  </si>
  <si>
    <t>CQEQ8</t>
  </si>
  <si>
    <t>L 250 F</t>
  </si>
  <si>
    <t>OM246R/OM246R</t>
  </si>
  <si>
    <t>MORNING CHRISTINA</t>
  </si>
  <si>
    <t>3FKX8</t>
  </si>
  <si>
    <t>15-11-22</t>
  </si>
  <si>
    <t>D PALM OIL @ B.8</t>
  </si>
  <si>
    <t>AN1-2022-1458</t>
  </si>
  <si>
    <t>EPIC ST.VINCENT</t>
  </si>
  <si>
    <t>ESVT-2022-1467</t>
  </si>
  <si>
    <t>S6BB2</t>
  </si>
  <si>
    <t>82/22-82/22E</t>
  </si>
  <si>
    <t>16-11-22</t>
  </si>
  <si>
    <t>D LPG MIX @ SOT</t>
  </si>
  <si>
    <t>137/137M</t>
  </si>
  <si>
    <t>NSJ-2022-1466</t>
  </si>
  <si>
    <t>V3377/V3377E</t>
  </si>
  <si>
    <t>SEADRIVE</t>
  </si>
  <si>
    <t>9HA5507</t>
  </si>
  <si>
    <t>HAL</t>
  </si>
  <si>
    <t>002</t>
  </si>
  <si>
    <t>BALTIC NORTH</t>
  </si>
  <si>
    <t>04IDME1MA</t>
  </si>
  <si>
    <t>V7A2488</t>
  </si>
  <si>
    <t>L 400F/1500MTS</t>
  </si>
  <si>
    <t>BANO-2022-1452</t>
  </si>
  <si>
    <t>17-11-22</t>
  </si>
  <si>
    <t xml:space="preserve">        16.11.2022  2330  ANWAAR BENGHAZI  250  12.8  STR  D  86000  GASOIL @ KOT II JETTY</t>
  </si>
  <si>
    <t>AMU 1</t>
  </si>
  <si>
    <t>HP6372</t>
  </si>
  <si>
    <t>128S</t>
  </si>
  <si>
    <t>LSL</t>
  </si>
  <si>
    <t>DL C'NERS</t>
  </si>
  <si>
    <t>9666-2022-1473</t>
  </si>
  <si>
    <t>CSAV RIO NEVADO</t>
  </si>
  <si>
    <t>D5DX5</t>
  </si>
  <si>
    <t>30/11/2022  0600</t>
  </si>
  <si>
    <t>SRF</t>
  </si>
  <si>
    <t>LIMA</t>
  </si>
  <si>
    <t>5IM231</t>
  </si>
  <si>
    <t>LM22-05MOD/LM22-05MOL</t>
  </si>
  <si>
    <t>L 150F</t>
  </si>
  <si>
    <t>LIAM-2022-1476</t>
  </si>
  <si>
    <t>6948-2022-1462</t>
  </si>
  <si>
    <t>CSAV-2022-1477</t>
  </si>
  <si>
    <t>6A/6E</t>
  </si>
  <si>
    <t xml:space="preserve">        17.11.2022  0900  SLOANE SQUARE  249  12.7  STR  D  85000  MOGAS @ KOT II JETTY</t>
  </si>
  <si>
    <t>MAUH-2022-1478</t>
  </si>
  <si>
    <t>18-11-22</t>
  </si>
  <si>
    <t>25/11/2022  1200</t>
  </si>
  <si>
    <t>HOEGH BRASILIA</t>
  </si>
  <si>
    <t>3FHU3</t>
  </si>
  <si>
    <t>SOC</t>
  </si>
  <si>
    <t>03/12/2022  0400</t>
  </si>
  <si>
    <t>107/ 107A</t>
  </si>
  <si>
    <t>ISS</t>
  </si>
  <si>
    <t>19-11-22</t>
  </si>
  <si>
    <t>OCEAN BAO</t>
  </si>
  <si>
    <t>103412</t>
  </si>
  <si>
    <t>03/12/2022  0600</t>
  </si>
  <si>
    <t>D STEEL PRODUCTS &amp; EQUIPMENT</t>
  </si>
  <si>
    <t>VRQU7</t>
  </si>
  <si>
    <t>CHIAPAS STAR</t>
  </si>
  <si>
    <t>9HA5540</t>
  </si>
  <si>
    <t>CMA</t>
  </si>
  <si>
    <t>01/12/2022  0600</t>
  </si>
  <si>
    <t>0JN7IN1MA</t>
  </si>
  <si>
    <t>L 400F/200MTS</t>
  </si>
  <si>
    <t>JOLLY CRISTALLO</t>
  </si>
  <si>
    <t>ICQM</t>
  </si>
  <si>
    <t>MES</t>
  </si>
  <si>
    <t>22342N</t>
  </si>
  <si>
    <t>L 135F/200MTS + D 4 M.VEH</t>
  </si>
  <si>
    <t>JOLLY PERLA</t>
  </si>
  <si>
    <t>ICQK</t>
  </si>
  <si>
    <t>22353S</t>
  </si>
  <si>
    <t>29/11/2022  0600</t>
  </si>
  <si>
    <t>L 25F/320MTS + D 15 M.VEH</t>
  </si>
  <si>
    <t>ONEGO BORA</t>
  </si>
  <si>
    <t>5BJX3</t>
  </si>
  <si>
    <t>0JHS4R1MA</t>
  </si>
  <si>
    <t>NAGOYA TOWER</t>
  </si>
  <si>
    <t>D5DG5</t>
  </si>
  <si>
    <t>247W/250E</t>
  </si>
  <si>
    <t>NICKIE B</t>
  </si>
  <si>
    <t>D5UM4</t>
  </si>
  <si>
    <t>L 570F</t>
  </si>
  <si>
    <t>243S/244N</t>
  </si>
  <si>
    <t>E5U-2022-1405</t>
  </si>
  <si>
    <t>ONBO-2022-1484</t>
  </si>
  <si>
    <t>CHST-2022-1474</t>
  </si>
  <si>
    <t>JOLC-2022-1481</t>
  </si>
  <si>
    <t>JOLP-2022-1483</t>
  </si>
  <si>
    <t>LAKONIA</t>
  </si>
  <si>
    <t>LKNA-2022-1485</t>
  </si>
  <si>
    <t>VROG2</t>
  </si>
  <si>
    <t>048W</t>
  </si>
  <si>
    <t>COS</t>
  </si>
  <si>
    <t>20-11-22</t>
  </si>
  <si>
    <t>L 450F/1200MTS</t>
  </si>
  <si>
    <t>SPAR NORMA</t>
  </si>
  <si>
    <t>LARO8</t>
  </si>
  <si>
    <t>22106/22106B</t>
  </si>
  <si>
    <t xml:space="preserve">D STEEL PRODUCTS </t>
  </si>
  <si>
    <t>ALPHA KIRAWIRA</t>
  </si>
  <si>
    <t>T8A2185</t>
  </si>
  <si>
    <t>R16/22B-R16/22C</t>
  </si>
  <si>
    <t>4908-2022-1486</t>
  </si>
  <si>
    <t>SEVE-2022-1488</t>
  </si>
  <si>
    <t>05/12/2022  0600</t>
  </si>
  <si>
    <t>26/11/2022  0100</t>
  </si>
  <si>
    <t>OCBA-2022-1490</t>
  </si>
  <si>
    <t>BRAS-2022-1489</t>
  </si>
  <si>
    <t>KOTA KAMIL</t>
  </si>
  <si>
    <t>9VJK6</t>
  </si>
  <si>
    <t>PIL</t>
  </si>
  <si>
    <t>L 362F/1600MTS</t>
  </si>
  <si>
    <t>KKMI0205W/0205E</t>
  </si>
  <si>
    <t>21-11-22</t>
  </si>
  <si>
    <t>MAERSK BROOKLYN</t>
  </si>
  <si>
    <t>OZDB2</t>
  </si>
  <si>
    <t>819-2022</t>
  </si>
  <si>
    <t>06/12/2022  1100</t>
  </si>
  <si>
    <t>246S/249N</t>
  </si>
  <si>
    <t>L 1130F/1000MTS</t>
  </si>
  <si>
    <t>ESL VICTORIA</t>
  </si>
  <si>
    <t>CQIB</t>
  </si>
  <si>
    <t>BFC</t>
  </si>
  <si>
    <t>26/11/2022  0800</t>
  </si>
  <si>
    <t>D 154 F</t>
  </si>
  <si>
    <t>02216S</t>
  </si>
  <si>
    <t>AFRICAN PIPER</t>
  </si>
  <si>
    <t>C6BO2</t>
  </si>
  <si>
    <t>9134-2022</t>
  </si>
  <si>
    <t>D BULK SORGHUM &amp; EMPTY BAGS</t>
  </si>
  <si>
    <t>SPAN-2022-1492</t>
  </si>
  <si>
    <t>MEDI EGEO</t>
  </si>
  <si>
    <t>D5SQ2</t>
  </si>
  <si>
    <t>ME-01/2022-MR-01/22</t>
  </si>
  <si>
    <t>22-11-22</t>
  </si>
  <si>
    <t>DL W.RODS/CHEM. IN JUMBO &amp; BLK S. ASH</t>
  </si>
  <si>
    <t>OCEANA</t>
  </si>
  <si>
    <t>897S/897N</t>
  </si>
  <si>
    <t>V2GK4</t>
  </si>
  <si>
    <t>L 15F</t>
  </si>
  <si>
    <t>27/11/2022  0800</t>
  </si>
  <si>
    <t>28/11/2022  1200</t>
  </si>
  <si>
    <t>01/12/2022  1200</t>
  </si>
  <si>
    <t>01/12/2022  0800</t>
  </si>
  <si>
    <t>25/11/2022  2200</t>
  </si>
  <si>
    <t>30/11/2022  0800</t>
  </si>
  <si>
    <t>APPALOOSA</t>
  </si>
  <si>
    <t>V7CH8</t>
  </si>
  <si>
    <t>001</t>
  </si>
  <si>
    <t>D BAGGED SUGAR</t>
  </si>
  <si>
    <t>7187-2022</t>
  </si>
  <si>
    <t xml:space="preserve">        22.11.2022  0900  ENERGY  65  4.75  STR  L   2000  FUEL OIL @MBK WHRF</t>
  </si>
  <si>
    <t>GUARDIAN LEADER</t>
  </si>
  <si>
    <t>C6WZ2</t>
  </si>
  <si>
    <t>106</t>
  </si>
  <si>
    <t>SILVER LAKE</t>
  </si>
  <si>
    <t>VRDN6</t>
  </si>
  <si>
    <t>04/12/2022  0600</t>
  </si>
  <si>
    <t>D PET RESIN CHIPS</t>
  </si>
  <si>
    <t xml:space="preserve">         10.11.2022  0730  NOOR MUSTAFA  44  3.5  BFL  L  535 GEN. CARGO</t>
  </si>
  <si>
    <t xml:space="preserve">         21.11.2022  2100  AFRICAN MERLIN  180  8  CFS  D  10000  BULK MAIZE &amp; EMPTY BAGS(OPL)</t>
  </si>
  <si>
    <t>SPICA</t>
  </si>
  <si>
    <t>05/22A</t>
  </si>
  <si>
    <t>CFA</t>
  </si>
  <si>
    <t>23-11-22</t>
  </si>
  <si>
    <t>D VEG.OIL</t>
  </si>
  <si>
    <t>T2ER5</t>
  </si>
  <si>
    <t>MELODY</t>
  </si>
  <si>
    <t>V7OM3</t>
  </si>
  <si>
    <t>STR</t>
  </si>
  <si>
    <t>D FUEL OIL @ MBK WHARF</t>
  </si>
  <si>
    <t>GLOBAL FRONTIER</t>
  </si>
  <si>
    <t>H3TS</t>
  </si>
  <si>
    <t>105/105A</t>
  </si>
  <si>
    <t>SSS</t>
  </si>
  <si>
    <t>D BULK COAL</t>
  </si>
  <si>
    <t>28/11/2022  1900</t>
  </si>
  <si>
    <t>30/11/2022  1400</t>
  </si>
  <si>
    <t>MSC GIADA III</t>
  </si>
  <si>
    <t>A8HE4</t>
  </si>
  <si>
    <t>OM241B/OM241B</t>
  </si>
  <si>
    <t>MGDA-2022-1194</t>
  </si>
  <si>
    <t>MSC KRITIKA</t>
  </si>
  <si>
    <t>OM247R/OM247R</t>
  </si>
  <si>
    <t>L 700F</t>
  </si>
  <si>
    <t>H3RV</t>
  </si>
  <si>
    <t>MSC NICOLE</t>
  </si>
  <si>
    <t>JX247A-JX248R</t>
  </si>
  <si>
    <t>L 600F</t>
  </si>
  <si>
    <t>H3QJ</t>
  </si>
  <si>
    <t>GSL LALO</t>
  </si>
  <si>
    <t>5LBT9</t>
  </si>
  <si>
    <t>L 1700MTS</t>
  </si>
  <si>
    <t>08/12/2022  0400</t>
  </si>
  <si>
    <t>AS NORA</t>
  </si>
  <si>
    <t>V7IE7</t>
  </si>
  <si>
    <t>L 300F/800MTS</t>
  </si>
  <si>
    <t>02SD4N1MA</t>
  </si>
  <si>
    <t>CMA CGM DOLPHIN</t>
  </si>
  <si>
    <t>9HA5637</t>
  </si>
  <si>
    <t>05/12/2022  1000</t>
  </si>
  <si>
    <t>04IDOE1MA</t>
  </si>
  <si>
    <t>25/11/2022  1900</t>
  </si>
  <si>
    <t>26/11/2022  1500</t>
  </si>
  <si>
    <t>02/12/2022  0600</t>
  </si>
  <si>
    <t>30/06/2022  0600</t>
  </si>
  <si>
    <t>25/11/2022  1500</t>
  </si>
  <si>
    <t>GLFR-2022</t>
  </si>
  <si>
    <t>BOW PERSISTENT</t>
  </si>
  <si>
    <t>LAKQ8</t>
  </si>
  <si>
    <t>202205</t>
  </si>
  <si>
    <t>D BASE OIL</t>
  </si>
  <si>
    <t>EAST WIND II</t>
  </si>
  <si>
    <t>006/22</t>
  </si>
  <si>
    <t xml:space="preserve">FOR BUNKERS </t>
  </si>
  <si>
    <t xml:space="preserve">     25.11.2022         HW       0436       3.8       HW          1706             3.0               LW        1100       0.1              LW               2249               0.3</t>
  </si>
  <si>
    <t>26/11/2022  1400</t>
  </si>
  <si>
    <t xml:space="preserve">         24.11.2022  0315  THORSTAR  222  12  DSS  1200  400F/700MTS</t>
  </si>
  <si>
    <t xml:space="preserve">         24.11.2022  0600  CMA CGM OSAKA  260  12.5  CMA  1000  400F/900MTS</t>
  </si>
  <si>
    <t>KKMI-2022-1487</t>
  </si>
  <si>
    <t>EVC-2022-1491</t>
  </si>
  <si>
    <t>04E-2022-1460</t>
  </si>
  <si>
    <t>ANOR-2022-1475</t>
  </si>
  <si>
    <t>CCDP-2022-1495</t>
  </si>
  <si>
    <t>ALB</t>
  </si>
  <si>
    <t>9646-2022</t>
  </si>
  <si>
    <t>J8B5779</t>
  </si>
  <si>
    <t>206W-206E</t>
  </si>
  <si>
    <t>29/12/2022  1800</t>
  </si>
  <si>
    <t>08/12/2022  0600</t>
  </si>
  <si>
    <t>28/11/2022  0500</t>
  </si>
  <si>
    <t>27/11/2022  2300</t>
  </si>
  <si>
    <t xml:space="preserve">                                                                                                                 SHIPS EXPECTED IN THE NEXT 14 DAYS FROM  25 NOVEMBER-2022      </t>
  </si>
  <si>
    <t>SPIRIT OF DUBAI</t>
  </si>
  <si>
    <t>SPDB-2022</t>
  </si>
  <si>
    <t>CQAT8</t>
  </si>
  <si>
    <t>41W/41E</t>
  </si>
  <si>
    <t>L 155F/300MTS</t>
  </si>
  <si>
    <t>25-11-22</t>
  </si>
  <si>
    <t xml:space="preserve">     26.11.2022         HW       0515       3.7       HW          1747             2.9               LW        1140       0.2              LW               2328               0.4</t>
  </si>
  <si>
    <t xml:space="preserve">         25.11.2022  0630   ORNELLA    172   8  ISS  400  40F/40MTS</t>
  </si>
  <si>
    <t>OCEA-2022-1507</t>
  </si>
  <si>
    <t>MSKI-2022-1505</t>
  </si>
  <si>
    <t>MSNC-2022-1506</t>
  </si>
  <si>
    <t>GLLT-2022-1501</t>
  </si>
  <si>
    <t>MEEG-2022-1502</t>
  </si>
  <si>
    <t>SILA-2022-1508</t>
  </si>
  <si>
    <t>GULE-2022-1500</t>
  </si>
  <si>
    <t>MLDY-2022-1504</t>
  </si>
  <si>
    <t>BERS-2022-1499</t>
  </si>
  <si>
    <t>SPCA-2022-1510</t>
  </si>
  <si>
    <t>30/11/2022  1600</t>
  </si>
  <si>
    <t>25/11/2022  1400</t>
  </si>
  <si>
    <t xml:space="preserve">         24.11.2022  0900  ELYANA   168   9.7   RTW   347    347F (M4 ANCHO')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</si>
</sst>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1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0" fontId="20" fillId="2" borderId="18" xfId="0" applyFont="1" applyFill="1" applyBorder="1" applyAlignment="1">
      <alignment horizontal="left" vertical="center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16" fontId="20" fillId="0" borderId="18" xfId="0" quotePrefix="1" applyNumberFormat="1" applyFont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8" fillId="0" borderId="4" xfId="0" applyFont="1" applyBorder="1" applyAlignment="1">
      <alignment horizontal="left"/>
    </xf>
    <xf numFmtId="0" fontId="28" fillId="0" borderId="7" xfId="0" quotePrefix="1" applyFont="1" applyBorder="1" applyAlignment="1">
      <alignment horizontal="center"/>
    </xf>
    <xf numFmtId="0" fontId="28" fillId="0" borderId="0" xfId="0" applyFont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4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0" fillId="0" borderId="4" xfId="0" applyFont="1" applyBorder="1"/>
    <xf numFmtId="0" fontId="20" fillId="0" borderId="3" xfId="0" applyFont="1" applyBorder="1"/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0"/>
  <sheetViews>
    <sheetView showGridLines="0" tabSelected="1" topLeftCell="A42" zoomScale="20" zoomScaleNormal="20" workbookViewId="0">
      <selection activeCell="C73" sqref="C73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1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462" s="1" customFormat="1" ht="69" customHeight="1">
      <c r="A2" s="154" t="s">
        <v>38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5"/>
    </row>
    <row r="3" spans="1:462" s="6" customFormat="1" ht="59.25" customHeight="1">
      <c r="A3" s="2" t="s">
        <v>338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44904.366311111109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9" t="s">
        <v>3</v>
      </c>
      <c r="C5" s="156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11" t="s">
        <v>90</v>
      </c>
      <c r="B6" s="147" t="s">
        <v>91</v>
      </c>
      <c r="C6" s="148"/>
      <c r="D6" s="24" t="s">
        <v>92</v>
      </c>
      <c r="E6" s="24" t="s">
        <v>93</v>
      </c>
      <c r="F6" s="101" t="s">
        <v>308</v>
      </c>
      <c r="G6" s="21">
        <v>240</v>
      </c>
      <c r="H6" s="107">
        <v>12</v>
      </c>
      <c r="I6" s="19" t="s">
        <v>37</v>
      </c>
      <c r="J6" s="19">
        <v>1260</v>
      </c>
      <c r="K6" s="19">
        <v>1650</v>
      </c>
      <c r="L6" s="19"/>
      <c r="M6" s="23" t="s">
        <v>88</v>
      </c>
      <c r="N6" s="22" t="s">
        <v>94</v>
      </c>
      <c r="Q6" s="4"/>
      <c r="R6" s="4"/>
    </row>
    <row r="7" spans="1:462" ht="79.5" customHeight="1">
      <c r="A7" s="111" t="s">
        <v>55</v>
      </c>
      <c r="B7" s="147" t="s">
        <v>58</v>
      </c>
      <c r="C7" s="148"/>
      <c r="D7" s="24" t="s">
        <v>57</v>
      </c>
      <c r="E7" s="24" t="s">
        <v>56</v>
      </c>
      <c r="F7" s="101" t="s">
        <v>211</v>
      </c>
      <c r="G7" s="21">
        <v>215</v>
      </c>
      <c r="H7" s="107">
        <v>11.7</v>
      </c>
      <c r="I7" s="19" t="s">
        <v>41</v>
      </c>
      <c r="J7" s="19">
        <v>700</v>
      </c>
      <c r="K7" s="19">
        <v>600</v>
      </c>
      <c r="L7" s="19"/>
      <c r="M7" s="23" t="s">
        <v>51</v>
      </c>
      <c r="N7" s="22" t="s">
        <v>45</v>
      </c>
      <c r="Q7" s="4"/>
      <c r="R7" s="4"/>
    </row>
    <row r="8" spans="1:462" ht="83.25" customHeight="1">
      <c r="A8" s="111" t="s">
        <v>226</v>
      </c>
      <c r="B8" s="147" t="s">
        <v>326</v>
      </c>
      <c r="C8" s="148"/>
      <c r="D8" s="24" t="s">
        <v>227</v>
      </c>
      <c r="E8" s="24" t="s">
        <v>231</v>
      </c>
      <c r="F8" s="101" t="s">
        <v>229</v>
      </c>
      <c r="G8" s="21">
        <v>179</v>
      </c>
      <c r="H8" s="107">
        <v>10.6</v>
      </c>
      <c r="I8" s="19" t="s">
        <v>228</v>
      </c>
      <c r="J8" s="19">
        <v>177</v>
      </c>
      <c r="K8" s="19">
        <v>0</v>
      </c>
      <c r="L8" s="19"/>
      <c r="M8" s="23" t="s">
        <v>199</v>
      </c>
      <c r="N8" s="22" t="s">
        <v>230</v>
      </c>
      <c r="Q8" s="4"/>
      <c r="R8" s="4"/>
    </row>
    <row r="9" spans="1:462" ht="79.5" customHeight="1">
      <c r="A9" s="111" t="s">
        <v>139</v>
      </c>
      <c r="B9" s="147" t="s">
        <v>143</v>
      </c>
      <c r="C9" s="148"/>
      <c r="D9" s="24" t="s">
        <v>140</v>
      </c>
      <c r="E9" s="24" t="s">
        <v>141</v>
      </c>
      <c r="F9" s="101" t="s">
        <v>246</v>
      </c>
      <c r="G9" s="21">
        <v>101</v>
      </c>
      <c r="H9" s="107">
        <v>6</v>
      </c>
      <c r="I9" s="19" t="s">
        <v>48</v>
      </c>
      <c r="J9" s="19">
        <v>140</v>
      </c>
      <c r="K9" s="19">
        <v>150</v>
      </c>
      <c r="L9" s="19"/>
      <c r="M9" s="23" t="s">
        <v>127</v>
      </c>
      <c r="N9" s="22" t="s">
        <v>142</v>
      </c>
      <c r="Q9" s="4"/>
      <c r="R9" s="4"/>
    </row>
    <row r="10" spans="1:462" ht="79.5" customHeight="1">
      <c r="A10" s="111" t="s">
        <v>95</v>
      </c>
      <c r="B10" s="147" t="s">
        <v>96</v>
      </c>
      <c r="C10" s="148"/>
      <c r="D10" s="24" t="s">
        <v>98</v>
      </c>
      <c r="E10" s="24" t="s">
        <v>97</v>
      </c>
      <c r="F10" s="101" t="s">
        <v>309</v>
      </c>
      <c r="G10" s="21">
        <v>22</v>
      </c>
      <c r="H10" s="107">
        <v>10.9</v>
      </c>
      <c r="I10" s="19" t="s">
        <v>37</v>
      </c>
      <c r="J10" s="19">
        <v>400</v>
      </c>
      <c r="K10" s="19">
        <v>200</v>
      </c>
      <c r="L10" s="19"/>
      <c r="M10" s="23" t="s">
        <v>88</v>
      </c>
      <c r="N10" s="22" t="s">
        <v>99</v>
      </c>
      <c r="Q10" s="4"/>
      <c r="R10" s="4"/>
    </row>
    <row r="11" spans="1:462" ht="79.5" customHeight="1">
      <c r="A11" s="111" t="s">
        <v>185</v>
      </c>
      <c r="B11" s="147" t="s">
        <v>189</v>
      </c>
      <c r="C11" s="148"/>
      <c r="D11" s="24" t="s">
        <v>186</v>
      </c>
      <c r="E11" s="24" t="s">
        <v>188</v>
      </c>
      <c r="F11" s="101" t="s">
        <v>246</v>
      </c>
      <c r="G11" s="21">
        <v>161</v>
      </c>
      <c r="H11" s="107">
        <v>8</v>
      </c>
      <c r="I11" s="19" t="s">
        <v>37</v>
      </c>
      <c r="J11" s="19">
        <v>505</v>
      </c>
      <c r="K11" s="19">
        <v>570</v>
      </c>
      <c r="L11" s="19"/>
      <c r="M11" s="23" t="s">
        <v>157</v>
      </c>
      <c r="N11" s="22" t="s">
        <v>187</v>
      </c>
      <c r="Q11" s="4"/>
      <c r="R11" s="4"/>
    </row>
    <row r="12" spans="1:462" ht="81" customHeight="1">
      <c r="A12" s="111" t="s">
        <v>77</v>
      </c>
      <c r="B12" s="141" t="s">
        <v>80</v>
      </c>
      <c r="C12" s="142"/>
      <c r="D12" s="24" t="s">
        <v>78</v>
      </c>
      <c r="E12" s="24" t="s">
        <v>79</v>
      </c>
      <c r="F12" s="101" t="s">
        <v>336</v>
      </c>
      <c r="G12" s="21">
        <v>186</v>
      </c>
      <c r="H12" s="107">
        <v>11</v>
      </c>
      <c r="I12" s="19" t="s">
        <v>41</v>
      </c>
      <c r="J12" s="19">
        <v>500</v>
      </c>
      <c r="K12" s="19">
        <v>250</v>
      </c>
      <c r="L12" s="19"/>
      <c r="M12" s="23" t="s">
        <v>68</v>
      </c>
      <c r="N12" s="22" t="s">
        <v>76</v>
      </c>
      <c r="Q12" s="4"/>
      <c r="R12" s="4"/>
    </row>
    <row r="13" spans="1:462" ht="79.5" customHeight="1">
      <c r="A13" s="111" t="s">
        <v>72</v>
      </c>
      <c r="B13" s="147" t="s">
        <v>108</v>
      </c>
      <c r="C13" s="148"/>
      <c r="D13" s="24" t="s">
        <v>73</v>
      </c>
      <c r="E13" s="24" t="s">
        <v>74</v>
      </c>
      <c r="F13" s="101" t="s">
        <v>337</v>
      </c>
      <c r="G13" s="21">
        <v>150</v>
      </c>
      <c r="H13" s="107">
        <v>9</v>
      </c>
      <c r="I13" s="19" t="s">
        <v>42</v>
      </c>
      <c r="J13" s="19">
        <v>190</v>
      </c>
      <c r="K13" s="19">
        <v>150</v>
      </c>
      <c r="L13" s="19"/>
      <c r="M13" s="23" t="s">
        <v>68</v>
      </c>
      <c r="N13" s="22" t="s">
        <v>75</v>
      </c>
      <c r="Q13" s="4"/>
      <c r="R13" s="4"/>
    </row>
    <row r="14" spans="1:462" ht="83.25" customHeight="1">
      <c r="A14" s="111" t="s">
        <v>84</v>
      </c>
      <c r="B14" s="147" t="s">
        <v>85</v>
      </c>
      <c r="C14" s="148"/>
      <c r="D14" s="24" t="s">
        <v>86</v>
      </c>
      <c r="E14" s="24" t="s">
        <v>87</v>
      </c>
      <c r="F14" s="101" t="s">
        <v>247</v>
      </c>
      <c r="G14" s="21">
        <v>260</v>
      </c>
      <c r="H14" s="107">
        <v>12.5</v>
      </c>
      <c r="I14" s="19" t="s">
        <v>37</v>
      </c>
      <c r="J14" s="19">
        <v>1630</v>
      </c>
      <c r="K14" s="19">
        <v>1850</v>
      </c>
      <c r="L14" s="19"/>
      <c r="M14" s="23" t="s">
        <v>88</v>
      </c>
      <c r="N14" s="22" t="s">
        <v>89</v>
      </c>
      <c r="Q14" s="4"/>
      <c r="R14" s="4"/>
    </row>
    <row r="15" spans="1:462" ht="81" customHeight="1">
      <c r="A15" s="111" t="s">
        <v>100</v>
      </c>
      <c r="B15" s="141" t="s">
        <v>148</v>
      </c>
      <c r="C15" s="142"/>
      <c r="D15" s="24" t="s">
        <v>101</v>
      </c>
      <c r="E15" s="24" t="s">
        <v>103</v>
      </c>
      <c r="F15" s="101" t="s">
        <v>282</v>
      </c>
      <c r="G15" s="21">
        <v>247</v>
      </c>
      <c r="H15" s="107">
        <v>12.2</v>
      </c>
      <c r="I15" s="19" t="s">
        <v>41</v>
      </c>
      <c r="J15" s="19">
        <v>500</v>
      </c>
      <c r="K15" s="19">
        <v>250</v>
      </c>
      <c r="L15" s="19"/>
      <c r="M15" s="23" t="s">
        <v>88</v>
      </c>
      <c r="N15" s="119" t="s">
        <v>102</v>
      </c>
      <c r="Q15" s="4"/>
      <c r="R15" s="4"/>
    </row>
    <row r="16" spans="1:462" ht="79.5" customHeight="1">
      <c r="A16" s="111" t="s">
        <v>122</v>
      </c>
      <c r="B16" s="147" t="s">
        <v>126</v>
      </c>
      <c r="C16" s="148"/>
      <c r="D16" s="126" t="s">
        <v>124</v>
      </c>
      <c r="E16" s="24" t="s">
        <v>123</v>
      </c>
      <c r="F16" s="101" t="s">
        <v>177</v>
      </c>
      <c r="G16" s="21">
        <v>267</v>
      </c>
      <c r="H16" s="107">
        <v>12.5</v>
      </c>
      <c r="I16" s="19" t="s">
        <v>82</v>
      </c>
      <c r="J16" s="19">
        <v>1600</v>
      </c>
      <c r="K16" s="19">
        <v>1900</v>
      </c>
      <c r="L16" s="19"/>
      <c r="M16" s="23" t="s">
        <v>113</v>
      </c>
      <c r="N16" s="22" t="s">
        <v>125</v>
      </c>
      <c r="Q16" s="4"/>
      <c r="R16" s="4"/>
    </row>
    <row r="17" spans="1:462" ht="79.5" customHeight="1">
      <c r="A17" s="111" t="s">
        <v>242</v>
      </c>
      <c r="B17" s="147" t="s">
        <v>347</v>
      </c>
      <c r="C17" s="148"/>
      <c r="D17" s="24" t="s">
        <v>244</v>
      </c>
      <c r="E17" s="24" t="s">
        <v>243</v>
      </c>
      <c r="F17" s="101" t="s">
        <v>137</v>
      </c>
      <c r="G17" s="21">
        <v>172</v>
      </c>
      <c r="H17" s="107">
        <v>8</v>
      </c>
      <c r="I17" s="19" t="s">
        <v>156</v>
      </c>
      <c r="J17" s="19">
        <v>400</v>
      </c>
      <c r="K17" s="19">
        <v>15</v>
      </c>
      <c r="L17" s="19"/>
      <c r="M17" s="23" t="s">
        <v>240</v>
      </c>
      <c r="N17" s="22" t="s">
        <v>245</v>
      </c>
      <c r="Q17" s="4"/>
      <c r="R17" s="4"/>
    </row>
    <row r="18" spans="1:462" ht="79.5" customHeight="1">
      <c r="A18" s="111" t="s">
        <v>52</v>
      </c>
      <c r="B18" s="147" t="s">
        <v>81</v>
      </c>
      <c r="C18" s="148"/>
      <c r="D18" s="24" t="s">
        <v>53</v>
      </c>
      <c r="E18" s="24" t="s">
        <v>54</v>
      </c>
      <c r="F18" s="101" t="s">
        <v>283</v>
      </c>
      <c r="G18" s="21">
        <v>199</v>
      </c>
      <c r="H18" s="107">
        <v>11.8</v>
      </c>
      <c r="I18" s="19" t="s">
        <v>41</v>
      </c>
      <c r="J18" s="19">
        <v>500</v>
      </c>
      <c r="K18" s="19">
        <v>300</v>
      </c>
      <c r="L18" s="19"/>
      <c r="M18" s="23" t="s">
        <v>51</v>
      </c>
      <c r="N18" s="22" t="s">
        <v>45</v>
      </c>
      <c r="Q18" s="4"/>
      <c r="R18" s="4"/>
    </row>
    <row r="19" spans="1:462" ht="79.5" customHeight="1">
      <c r="A19" s="111" t="s">
        <v>288</v>
      </c>
      <c r="B19" s="147" t="s">
        <v>348</v>
      </c>
      <c r="C19" s="148"/>
      <c r="D19" s="24" t="s">
        <v>291</v>
      </c>
      <c r="E19" s="24" t="s">
        <v>289</v>
      </c>
      <c r="F19" s="101" t="s">
        <v>166</v>
      </c>
      <c r="G19" s="21">
        <v>202</v>
      </c>
      <c r="H19" s="107">
        <v>13.5</v>
      </c>
      <c r="I19" s="19" t="s">
        <v>41</v>
      </c>
      <c r="J19" s="19">
        <v>950</v>
      </c>
      <c r="K19" s="19">
        <v>700</v>
      </c>
      <c r="L19" s="19"/>
      <c r="M19" s="23" t="s">
        <v>270</v>
      </c>
      <c r="N19" s="22" t="s">
        <v>290</v>
      </c>
      <c r="Q19" s="4"/>
      <c r="R19" s="4"/>
    </row>
    <row r="20" spans="1:462" ht="79.5" customHeight="1">
      <c r="A20" s="111" t="s">
        <v>182</v>
      </c>
      <c r="B20" s="147" t="s">
        <v>327</v>
      </c>
      <c r="C20" s="148"/>
      <c r="D20" s="24" t="s">
        <v>183</v>
      </c>
      <c r="E20" s="24" t="s">
        <v>184</v>
      </c>
      <c r="F20" s="101" t="s">
        <v>166</v>
      </c>
      <c r="G20" s="21">
        <v>260</v>
      </c>
      <c r="H20" s="107">
        <v>13</v>
      </c>
      <c r="I20" s="19" t="s">
        <v>37</v>
      </c>
      <c r="J20" s="19">
        <v>1660</v>
      </c>
      <c r="K20" s="19">
        <v>1650</v>
      </c>
      <c r="L20" s="19"/>
      <c r="M20" s="23" t="s">
        <v>157</v>
      </c>
      <c r="N20" s="22" t="s">
        <v>94</v>
      </c>
      <c r="Q20" s="4"/>
      <c r="R20" s="4"/>
    </row>
    <row r="21" spans="1:462" ht="73.5" customHeight="1">
      <c r="A21" s="111" t="s">
        <v>163</v>
      </c>
      <c r="B21" s="151" t="s">
        <v>191</v>
      </c>
      <c r="C21" s="152"/>
      <c r="D21" s="24" t="s">
        <v>164</v>
      </c>
      <c r="E21" s="24" t="s">
        <v>167</v>
      </c>
      <c r="F21" s="101" t="s">
        <v>166</v>
      </c>
      <c r="G21" s="21">
        <v>153</v>
      </c>
      <c r="H21" s="107">
        <v>8</v>
      </c>
      <c r="I21" s="19" t="s">
        <v>165</v>
      </c>
      <c r="J21" s="19">
        <v>500</v>
      </c>
      <c r="K21" s="19">
        <v>600</v>
      </c>
      <c r="L21" s="19"/>
      <c r="M21" s="23" t="s">
        <v>157</v>
      </c>
      <c r="N21" s="125" t="s">
        <v>168</v>
      </c>
      <c r="Q21" s="4"/>
      <c r="R21" s="4"/>
    </row>
    <row r="22" spans="1:462" ht="79.5" customHeight="1">
      <c r="A22" s="111" t="s">
        <v>194</v>
      </c>
      <c r="B22" s="147" t="s">
        <v>195</v>
      </c>
      <c r="C22" s="148"/>
      <c r="D22" s="24" t="s">
        <v>196</v>
      </c>
      <c r="E22" s="24" t="s">
        <v>197</v>
      </c>
      <c r="F22" s="101" t="s">
        <v>249</v>
      </c>
      <c r="G22" s="21">
        <v>213</v>
      </c>
      <c r="H22" s="107">
        <v>12.5</v>
      </c>
      <c r="I22" s="19" t="s">
        <v>198</v>
      </c>
      <c r="J22" s="19">
        <v>1220</v>
      </c>
      <c r="K22" s="19">
        <v>1650</v>
      </c>
      <c r="L22" s="19"/>
      <c r="M22" s="23" t="s">
        <v>199</v>
      </c>
      <c r="N22" s="22" t="s">
        <v>200</v>
      </c>
      <c r="Q22" s="4"/>
      <c r="R22" s="4"/>
    </row>
    <row r="23" spans="1:462" ht="79.5" customHeight="1">
      <c r="A23" s="111" t="s">
        <v>179</v>
      </c>
      <c r="B23" s="147" t="s">
        <v>190</v>
      </c>
      <c r="C23" s="148"/>
      <c r="D23" s="24" t="s">
        <v>180</v>
      </c>
      <c r="E23" s="24" t="s">
        <v>181</v>
      </c>
      <c r="F23" s="101" t="s">
        <v>248</v>
      </c>
      <c r="G23" s="21">
        <v>148</v>
      </c>
      <c r="H23" s="107">
        <v>7</v>
      </c>
      <c r="I23" s="19" t="s">
        <v>82</v>
      </c>
      <c r="J23" s="19">
        <v>200</v>
      </c>
      <c r="K23" s="19">
        <v>300</v>
      </c>
      <c r="L23" s="19"/>
      <c r="M23" s="23" t="s">
        <v>157</v>
      </c>
      <c r="N23" s="22" t="s">
        <v>45</v>
      </c>
      <c r="Q23" s="4"/>
      <c r="R23" s="4"/>
    </row>
    <row r="24" spans="1:462" ht="79.5" customHeight="1">
      <c r="A24" s="111" t="s">
        <v>284</v>
      </c>
      <c r="B24" s="147" t="s">
        <v>287</v>
      </c>
      <c r="C24" s="148"/>
      <c r="D24" s="24" t="s">
        <v>285</v>
      </c>
      <c r="E24" s="24" t="s">
        <v>286</v>
      </c>
      <c r="F24" s="101" t="s">
        <v>160</v>
      </c>
      <c r="G24" s="21">
        <v>211</v>
      </c>
      <c r="H24" s="107">
        <v>11.5</v>
      </c>
      <c r="I24" s="19" t="s">
        <v>41</v>
      </c>
      <c r="J24" s="19">
        <v>500</v>
      </c>
      <c r="K24" s="19">
        <v>250</v>
      </c>
      <c r="L24" s="19"/>
      <c r="M24" s="23" t="s">
        <v>270</v>
      </c>
      <c r="N24" s="22" t="s">
        <v>76</v>
      </c>
      <c r="Q24" s="4"/>
      <c r="R24" s="4"/>
    </row>
    <row r="25" spans="1:462" ht="79.5" customHeight="1">
      <c r="A25" s="111" t="s">
        <v>214</v>
      </c>
      <c r="B25" s="147" t="s">
        <v>325</v>
      </c>
      <c r="C25" s="148"/>
      <c r="D25" s="24" t="s">
        <v>215</v>
      </c>
      <c r="E25" s="24" t="s">
        <v>218</v>
      </c>
      <c r="F25" s="101" t="s">
        <v>160</v>
      </c>
      <c r="G25" s="21">
        <v>233</v>
      </c>
      <c r="H25" s="107">
        <v>11</v>
      </c>
      <c r="I25" s="19" t="s">
        <v>216</v>
      </c>
      <c r="J25" s="19">
        <v>1600</v>
      </c>
      <c r="K25" s="19">
        <v>1962</v>
      </c>
      <c r="L25" s="19"/>
      <c r="M25" s="23" t="s">
        <v>219</v>
      </c>
      <c r="N25" s="22" t="s">
        <v>217</v>
      </c>
      <c r="Q25" s="4"/>
      <c r="R25" s="4"/>
    </row>
    <row r="26" spans="1:462" ht="81" customHeight="1">
      <c r="A26" s="111" t="s">
        <v>300</v>
      </c>
      <c r="B26" s="141" t="s">
        <v>328</v>
      </c>
      <c r="C26" s="142"/>
      <c r="D26" s="24" t="s">
        <v>301</v>
      </c>
      <c r="E26" s="24" t="s">
        <v>303</v>
      </c>
      <c r="F26" s="101" t="s">
        <v>160</v>
      </c>
      <c r="G26" s="21">
        <v>228</v>
      </c>
      <c r="H26" s="107">
        <v>12</v>
      </c>
      <c r="I26" s="19" t="s">
        <v>82</v>
      </c>
      <c r="J26" s="19">
        <v>1000</v>
      </c>
      <c r="K26" s="19">
        <v>1100</v>
      </c>
      <c r="L26" s="19"/>
      <c r="M26" s="23" t="s">
        <v>270</v>
      </c>
      <c r="N26" s="22" t="s">
        <v>302</v>
      </c>
      <c r="Q26" s="4"/>
      <c r="R26" s="4"/>
    </row>
    <row r="27" spans="1:462" ht="79.5" customHeight="1">
      <c r="A27" s="111" t="s">
        <v>292</v>
      </c>
      <c r="B27" s="147" t="s">
        <v>349</v>
      </c>
      <c r="C27" s="148"/>
      <c r="D27" s="24" t="s">
        <v>295</v>
      </c>
      <c r="E27" s="24" t="s">
        <v>293</v>
      </c>
      <c r="F27" s="101" t="s">
        <v>210</v>
      </c>
      <c r="G27" s="21">
        <v>199</v>
      </c>
      <c r="H27" s="107">
        <v>12</v>
      </c>
      <c r="I27" s="19" t="s">
        <v>41</v>
      </c>
      <c r="J27" s="19">
        <v>700</v>
      </c>
      <c r="K27" s="19">
        <v>600</v>
      </c>
      <c r="L27" s="19"/>
      <c r="M27" s="23" t="s">
        <v>270</v>
      </c>
      <c r="N27" s="22" t="s">
        <v>294</v>
      </c>
      <c r="Q27" s="4"/>
      <c r="R27" s="4"/>
    </row>
    <row r="28" spans="1:462" s="134" customFormat="1" ht="85.5" customHeight="1">
      <c r="A28" s="132" t="s">
        <v>339</v>
      </c>
      <c r="B28" s="143" t="s">
        <v>340</v>
      </c>
      <c r="C28" s="144"/>
      <c r="D28" s="117" t="s">
        <v>341</v>
      </c>
      <c r="E28" s="133" t="s">
        <v>342</v>
      </c>
      <c r="F28" s="101" t="s">
        <v>306</v>
      </c>
      <c r="G28" s="115">
        <v>148</v>
      </c>
      <c r="H28" s="116">
        <v>9</v>
      </c>
      <c r="I28" s="117" t="s">
        <v>42</v>
      </c>
      <c r="J28" s="117">
        <v>106</v>
      </c>
      <c r="K28" s="117">
        <v>455</v>
      </c>
      <c r="L28" s="117"/>
      <c r="M28" s="23" t="s">
        <v>344</v>
      </c>
      <c r="N28" s="22" t="s">
        <v>343</v>
      </c>
    </row>
    <row r="29" spans="1:462" ht="83.25" customHeight="1">
      <c r="A29" s="111" t="s">
        <v>304</v>
      </c>
      <c r="B29" s="147" t="s">
        <v>329</v>
      </c>
      <c r="C29" s="148"/>
      <c r="D29" s="24" t="s">
        <v>305</v>
      </c>
      <c r="E29" s="24" t="s">
        <v>307</v>
      </c>
      <c r="F29" s="101" t="s">
        <v>306</v>
      </c>
      <c r="G29" s="21">
        <v>294</v>
      </c>
      <c r="H29" s="107">
        <v>12</v>
      </c>
      <c r="I29" s="19" t="s">
        <v>82</v>
      </c>
      <c r="J29" s="19">
        <v>1600</v>
      </c>
      <c r="K29" s="19">
        <v>1900</v>
      </c>
      <c r="L29" s="19"/>
      <c r="M29" s="23" t="s">
        <v>270</v>
      </c>
      <c r="N29" s="22" t="s">
        <v>125</v>
      </c>
      <c r="Q29" s="4"/>
      <c r="R29" s="4"/>
    </row>
    <row r="30" spans="1:462" ht="83.25" customHeight="1">
      <c r="A30" s="111" t="s">
        <v>220</v>
      </c>
      <c r="B30" s="147" t="s">
        <v>222</v>
      </c>
      <c r="C30" s="148"/>
      <c r="D30" s="24" t="s">
        <v>221</v>
      </c>
      <c r="E30" s="24" t="s">
        <v>224</v>
      </c>
      <c r="F30" s="101" t="s">
        <v>223</v>
      </c>
      <c r="G30" s="21">
        <v>294</v>
      </c>
      <c r="H30" s="107">
        <v>13.5</v>
      </c>
      <c r="I30" s="19" t="s">
        <v>37</v>
      </c>
      <c r="J30" s="19">
        <v>1650</v>
      </c>
      <c r="K30" s="19">
        <v>2130</v>
      </c>
      <c r="L30" s="19"/>
      <c r="M30" s="23" t="s">
        <v>199</v>
      </c>
      <c r="N30" s="22" t="s">
        <v>225</v>
      </c>
      <c r="Q30" s="4"/>
      <c r="R30" s="4"/>
    </row>
    <row r="31" spans="1:462" ht="83.25" customHeight="1">
      <c r="A31" s="111" t="s">
        <v>296</v>
      </c>
      <c r="B31" s="147" t="s">
        <v>350</v>
      </c>
      <c r="C31" s="148"/>
      <c r="D31" s="24" t="s">
        <v>297</v>
      </c>
      <c r="E31" s="24" t="s">
        <v>333</v>
      </c>
      <c r="F31" s="101" t="s">
        <v>299</v>
      </c>
      <c r="G31" s="21">
        <v>222</v>
      </c>
      <c r="H31" s="107">
        <v>12.3</v>
      </c>
      <c r="I31" s="19" t="s">
        <v>44</v>
      </c>
      <c r="J31" s="19">
        <v>1500</v>
      </c>
      <c r="K31" s="19">
        <v>1700</v>
      </c>
      <c r="L31" s="19"/>
      <c r="M31" s="23" t="s">
        <v>270</v>
      </c>
      <c r="N31" s="22" t="s">
        <v>298</v>
      </c>
      <c r="Q31" s="4"/>
      <c r="R31" s="4"/>
    </row>
    <row r="32" spans="1:462" s="99" customFormat="1" ht="77.25" customHeight="1">
      <c r="A32" s="92" t="s">
        <v>14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60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  <c r="CP32" s="97"/>
      <c r="CQ32" s="97"/>
      <c r="CR32" s="97"/>
      <c r="CS32" s="97"/>
      <c r="CT32" s="97"/>
      <c r="CU32" s="97"/>
      <c r="CV32" s="97"/>
      <c r="CW32" s="97"/>
      <c r="CX32" s="97"/>
      <c r="CY32" s="97"/>
      <c r="CZ32" s="97"/>
      <c r="DA32" s="97"/>
      <c r="DB32" s="97"/>
      <c r="DC32" s="97"/>
      <c r="DD32" s="97"/>
      <c r="DE32" s="97"/>
      <c r="DF32" s="97"/>
      <c r="DG32" s="97"/>
      <c r="DH32" s="97"/>
      <c r="DI32" s="97"/>
      <c r="DJ32" s="97"/>
      <c r="DK32" s="97"/>
      <c r="DL32" s="97"/>
      <c r="DM32" s="97"/>
      <c r="DN32" s="97"/>
      <c r="DO32" s="97"/>
      <c r="DP32" s="97"/>
      <c r="DQ32" s="97"/>
      <c r="DR32" s="97"/>
      <c r="DS32" s="97"/>
      <c r="DT32" s="97"/>
      <c r="DU32" s="97"/>
      <c r="DV32" s="97"/>
      <c r="DW32" s="97"/>
      <c r="DX32" s="97"/>
      <c r="DY32" s="97"/>
      <c r="DZ32" s="97"/>
      <c r="EA32" s="97"/>
      <c r="EB32" s="97"/>
      <c r="EC32" s="97"/>
      <c r="ED32" s="97"/>
      <c r="EE32" s="97"/>
      <c r="EF32" s="97"/>
      <c r="EG32" s="97"/>
      <c r="EH32" s="97"/>
      <c r="EI32" s="97"/>
      <c r="EJ32" s="97"/>
      <c r="EK32" s="97"/>
      <c r="EL32" s="97"/>
      <c r="EM32" s="97"/>
      <c r="EN32" s="97"/>
      <c r="EO32" s="97"/>
      <c r="EP32" s="97"/>
      <c r="EQ32" s="97"/>
      <c r="ER32" s="97"/>
      <c r="ES32" s="97"/>
      <c r="ET32" s="97"/>
      <c r="EU32" s="97"/>
      <c r="EV32" s="97"/>
      <c r="EW32" s="97"/>
      <c r="EX32" s="97"/>
      <c r="EY32" s="97"/>
      <c r="EZ32" s="97"/>
      <c r="FA32" s="97"/>
      <c r="FB32" s="97"/>
      <c r="FC32" s="97"/>
      <c r="FD32" s="97"/>
      <c r="FE32" s="97"/>
      <c r="FF32" s="97"/>
      <c r="FG32" s="97"/>
      <c r="FH32" s="97"/>
      <c r="FI32" s="97"/>
      <c r="FJ32" s="97"/>
      <c r="FK32" s="97"/>
      <c r="FL32" s="97"/>
      <c r="FM32" s="97"/>
      <c r="FN32" s="97"/>
      <c r="FO32" s="97"/>
      <c r="FP32" s="97"/>
      <c r="FQ32" s="97"/>
      <c r="FR32" s="97"/>
      <c r="FS32" s="97"/>
      <c r="FT32" s="97"/>
      <c r="FU32" s="97"/>
      <c r="FV32" s="97"/>
      <c r="FW32" s="97"/>
      <c r="FX32" s="97"/>
      <c r="FY32" s="97"/>
      <c r="FZ32" s="97"/>
      <c r="GA32" s="97"/>
      <c r="GB32" s="97"/>
      <c r="GC32" s="97"/>
      <c r="GD32" s="97"/>
      <c r="GE32" s="97"/>
      <c r="GF32" s="97"/>
      <c r="GG32" s="97"/>
      <c r="GH32" s="97"/>
      <c r="GI32" s="97"/>
      <c r="GJ32" s="97"/>
      <c r="GK32" s="97"/>
      <c r="GL32" s="97"/>
      <c r="GM32" s="97"/>
      <c r="GN32" s="97"/>
      <c r="GO32" s="97"/>
      <c r="GP32" s="97"/>
      <c r="GQ32" s="97"/>
      <c r="GR32" s="97"/>
      <c r="GS32" s="97"/>
      <c r="GT32" s="97"/>
      <c r="GU32" s="97"/>
      <c r="GV32" s="97"/>
      <c r="GW32" s="97"/>
      <c r="GX32" s="97"/>
      <c r="GY32" s="97"/>
      <c r="GZ32" s="97"/>
      <c r="HA32" s="97"/>
      <c r="HB32" s="97"/>
      <c r="HC32" s="97"/>
      <c r="HD32" s="97"/>
      <c r="HE32" s="97"/>
      <c r="HF32" s="97"/>
      <c r="HG32" s="97"/>
      <c r="HH32" s="97"/>
      <c r="HI32" s="97"/>
      <c r="HJ32" s="97"/>
      <c r="HK32" s="97"/>
      <c r="HL32" s="97"/>
      <c r="HM32" s="97"/>
      <c r="HN32" s="97"/>
      <c r="HO32" s="97"/>
      <c r="HP32" s="97"/>
      <c r="HQ32" s="97"/>
      <c r="HR32" s="97"/>
      <c r="HS32" s="97"/>
      <c r="HT32" s="97"/>
      <c r="HU32" s="97"/>
      <c r="HV32" s="97"/>
      <c r="HW32" s="97"/>
      <c r="HX32" s="97"/>
      <c r="HY32" s="97"/>
      <c r="HZ32" s="97"/>
      <c r="IA32" s="97"/>
      <c r="IB32" s="97"/>
      <c r="IC32" s="97"/>
      <c r="ID32" s="97"/>
      <c r="IE32" s="97"/>
      <c r="IF32" s="97"/>
      <c r="IG32" s="97"/>
      <c r="IH32" s="97"/>
      <c r="II32" s="97"/>
      <c r="IJ32" s="97"/>
      <c r="IK32" s="97"/>
      <c r="IL32" s="97"/>
      <c r="IM32" s="97"/>
      <c r="IN32" s="97"/>
      <c r="IO32" s="97"/>
      <c r="IP32" s="97"/>
      <c r="IQ32" s="97"/>
      <c r="IR32" s="97"/>
      <c r="IS32" s="98"/>
      <c r="IT32" s="98"/>
      <c r="IU32" s="98"/>
      <c r="IV32" s="98"/>
      <c r="IW32" s="98"/>
      <c r="IX32" s="98"/>
      <c r="IY32" s="98"/>
      <c r="IZ32" s="98"/>
      <c r="JA32" s="98"/>
      <c r="JB32" s="98"/>
      <c r="JC32" s="98"/>
      <c r="JD32" s="98"/>
      <c r="JE32" s="98"/>
      <c r="JF32" s="98"/>
      <c r="JG32" s="98"/>
      <c r="JH32" s="98"/>
      <c r="JI32" s="98"/>
      <c r="JJ32" s="98"/>
      <c r="JK32" s="98"/>
      <c r="JL32" s="98"/>
      <c r="JM32" s="98"/>
      <c r="JN32" s="98"/>
      <c r="JO32" s="98"/>
      <c r="JP32" s="98"/>
      <c r="JQ32" s="98"/>
      <c r="JR32" s="98"/>
      <c r="JS32" s="98"/>
      <c r="JT32" s="98"/>
      <c r="JU32" s="98"/>
      <c r="JV32" s="98"/>
      <c r="JW32" s="98"/>
      <c r="JX32" s="98"/>
      <c r="JY32" s="98"/>
      <c r="JZ32" s="98"/>
      <c r="KA32" s="98"/>
      <c r="KB32" s="98"/>
      <c r="KC32" s="98"/>
      <c r="KD32" s="98"/>
      <c r="KE32" s="98"/>
      <c r="KF32" s="98"/>
      <c r="KG32" s="98"/>
      <c r="KH32" s="98"/>
      <c r="KI32" s="98"/>
      <c r="KJ32" s="98"/>
      <c r="KK32" s="98"/>
      <c r="KL32" s="98"/>
      <c r="KM32" s="98"/>
      <c r="KN32" s="98"/>
      <c r="KO32" s="98"/>
      <c r="KP32" s="98"/>
      <c r="KQ32" s="98"/>
      <c r="KR32" s="98"/>
      <c r="KS32" s="98"/>
      <c r="KT32" s="98"/>
      <c r="KU32" s="98"/>
      <c r="KV32" s="98"/>
      <c r="KW32" s="98"/>
      <c r="KX32" s="98"/>
      <c r="KY32" s="98"/>
      <c r="KZ32" s="98"/>
      <c r="LA32" s="98"/>
      <c r="LB32" s="98"/>
      <c r="LC32" s="98"/>
      <c r="LD32" s="98"/>
      <c r="LE32" s="98"/>
      <c r="LF32" s="98"/>
      <c r="LG32" s="98"/>
      <c r="LH32" s="98"/>
      <c r="LI32" s="98"/>
      <c r="LJ32" s="98"/>
      <c r="LK32" s="98"/>
      <c r="LL32" s="98"/>
      <c r="LM32" s="98"/>
      <c r="LN32" s="98"/>
      <c r="LO32" s="98"/>
      <c r="LP32" s="98"/>
      <c r="LQ32" s="98"/>
      <c r="LR32" s="98"/>
      <c r="LS32" s="98"/>
      <c r="LT32" s="98"/>
      <c r="LU32" s="98"/>
      <c r="LV32" s="98"/>
      <c r="LW32" s="98"/>
      <c r="LX32" s="98"/>
      <c r="LY32" s="98"/>
      <c r="LZ32" s="98"/>
      <c r="MA32" s="98"/>
      <c r="MB32" s="98"/>
      <c r="MC32" s="98"/>
      <c r="MD32" s="98"/>
      <c r="ME32" s="98"/>
      <c r="MF32" s="98"/>
      <c r="MG32" s="98"/>
      <c r="MH32" s="98"/>
      <c r="MI32" s="98"/>
      <c r="MJ32" s="98"/>
      <c r="MK32" s="98"/>
      <c r="ML32" s="98"/>
      <c r="MM32" s="98"/>
      <c r="MN32" s="98"/>
      <c r="MO32" s="98"/>
      <c r="MP32" s="98"/>
      <c r="MQ32" s="98"/>
      <c r="MR32" s="98"/>
      <c r="MS32" s="98"/>
      <c r="MT32" s="98"/>
      <c r="MU32" s="98"/>
      <c r="MV32" s="98"/>
      <c r="MW32" s="98"/>
      <c r="MX32" s="98"/>
      <c r="MY32" s="98"/>
      <c r="MZ32" s="98"/>
      <c r="NA32" s="98"/>
      <c r="NB32" s="98"/>
      <c r="NC32" s="98"/>
      <c r="ND32" s="98"/>
      <c r="NE32" s="98"/>
      <c r="NF32" s="98"/>
      <c r="NG32" s="98"/>
      <c r="NH32" s="98"/>
      <c r="NI32" s="98"/>
      <c r="NJ32" s="98"/>
      <c r="NK32" s="98"/>
      <c r="NL32" s="98"/>
      <c r="NM32" s="98"/>
      <c r="NN32" s="98"/>
      <c r="NO32" s="98"/>
      <c r="NP32" s="98"/>
      <c r="NQ32" s="98"/>
      <c r="NR32" s="98"/>
      <c r="NS32" s="98"/>
      <c r="NT32" s="98"/>
      <c r="NU32" s="98"/>
      <c r="NV32" s="98"/>
      <c r="NW32" s="98"/>
      <c r="NX32" s="98"/>
      <c r="NY32" s="98"/>
      <c r="NZ32" s="98"/>
      <c r="OA32" s="98"/>
      <c r="OB32" s="98"/>
      <c r="OC32" s="98"/>
      <c r="OD32" s="98"/>
      <c r="OE32" s="98"/>
      <c r="OF32" s="98"/>
      <c r="OG32" s="98"/>
      <c r="OH32" s="98"/>
      <c r="OI32" s="98"/>
      <c r="OJ32" s="98"/>
      <c r="OK32" s="98"/>
      <c r="OL32" s="98"/>
      <c r="OM32" s="98"/>
      <c r="ON32" s="98"/>
      <c r="OO32" s="98"/>
      <c r="OP32" s="98"/>
      <c r="OQ32" s="98"/>
      <c r="OR32" s="98"/>
      <c r="OS32" s="98"/>
      <c r="OT32" s="98"/>
      <c r="OU32" s="98"/>
      <c r="OV32" s="98"/>
      <c r="OW32" s="98"/>
      <c r="OX32" s="98"/>
      <c r="OY32" s="98"/>
      <c r="OZ32" s="98"/>
      <c r="PA32" s="98"/>
      <c r="PB32" s="98"/>
      <c r="PC32" s="98"/>
      <c r="PD32" s="98"/>
      <c r="PE32" s="98"/>
      <c r="PF32" s="98"/>
      <c r="PG32" s="98"/>
      <c r="PH32" s="98"/>
      <c r="PI32" s="98"/>
      <c r="PJ32" s="98"/>
      <c r="PK32" s="98"/>
      <c r="PL32" s="98"/>
      <c r="PM32" s="98"/>
      <c r="PN32" s="98"/>
      <c r="PO32" s="98"/>
      <c r="PP32" s="98"/>
      <c r="PQ32" s="98"/>
      <c r="PR32" s="98"/>
      <c r="PS32" s="98"/>
      <c r="PT32" s="98"/>
      <c r="PU32" s="98"/>
      <c r="PV32" s="98"/>
      <c r="PW32" s="98"/>
      <c r="PX32" s="98"/>
      <c r="PY32" s="98"/>
      <c r="PZ32" s="98"/>
      <c r="QA32" s="98"/>
      <c r="QB32" s="98"/>
      <c r="QC32" s="98"/>
      <c r="QD32" s="98"/>
      <c r="QE32" s="98"/>
      <c r="QF32" s="98"/>
      <c r="QG32" s="98"/>
      <c r="QH32" s="98"/>
      <c r="QI32" s="98"/>
      <c r="QJ32" s="98"/>
      <c r="QK32" s="98"/>
      <c r="QL32" s="98"/>
      <c r="QM32" s="98"/>
      <c r="QN32" s="98"/>
      <c r="QO32" s="98"/>
      <c r="QP32" s="98"/>
      <c r="QQ32" s="98"/>
      <c r="QR32" s="98"/>
      <c r="QS32" s="98"/>
      <c r="QT32" s="98"/>
    </row>
    <row r="33" spans="1:18" ht="81" customHeight="1">
      <c r="A33" s="10" t="s">
        <v>2</v>
      </c>
      <c r="B33" s="149" t="s">
        <v>3</v>
      </c>
      <c r="C33" s="150"/>
      <c r="D33" s="25" t="s">
        <v>4</v>
      </c>
      <c r="E33" s="12" t="s">
        <v>39</v>
      </c>
      <c r="F33" s="13" t="s">
        <v>5</v>
      </c>
      <c r="G33" s="14" t="s">
        <v>6</v>
      </c>
      <c r="H33" s="15" t="s">
        <v>7</v>
      </c>
      <c r="I33" s="15" t="s">
        <v>8</v>
      </c>
      <c r="J33" s="15" t="s">
        <v>9</v>
      </c>
      <c r="K33" s="15" t="s">
        <v>10</v>
      </c>
      <c r="L33" s="15" t="s">
        <v>11</v>
      </c>
      <c r="M33" s="16" t="s">
        <v>12</v>
      </c>
      <c r="N33" s="17" t="s">
        <v>13</v>
      </c>
      <c r="Q33" s="4"/>
      <c r="R33" s="4"/>
    </row>
    <row r="34" spans="1:18" ht="81" customHeight="1">
      <c r="A34" s="111" t="s">
        <v>63</v>
      </c>
      <c r="B34" s="141" t="s">
        <v>116</v>
      </c>
      <c r="C34" s="142"/>
      <c r="D34" s="24" t="s">
        <v>64</v>
      </c>
      <c r="E34" s="24" t="s">
        <v>117</v>
      </c>
      <c r="F34" s="101" t="s">
        <v>312</v>
      </c>
      <c r="G34" s="21">
        <v>190</v>
      </c>
      <c r="H34" s="107">
        <v>10</v>
      </c>
      <c r="I34" s="19" t="s">
        <v>65</v>
      </c>
      <c r="J34" s="19">
        <v>2780</v>
      </c>
      <c r="K34" s="19">
        <v>0</v>
      </c>
      <c r="L34" s="19"/>
      <c r="M34" s="23" t="s">
        <v>66</v>
      </c>
      <c r="N34" s="22" t="s">
        <v>67</v>
      </c>
      <c r="Q34" s="4"/>
      <c r="R34" s="4"/>
    </row>
    <row r="35" spans="1:18" ht="81" customHeight="1">
      <c r="A35" s="111" t="s">
        <v>60</v>
      </c>
      <c r="B35" s="157" t="s">
        <v>70</v>
      </c>
      <c r="C35" s="158"/>
      <c r="D35" s="24" t="s">
        <v>61</v>
      </c>
      <c r="E35" s="24" t="s">
        <v>71</v>
      </c>
      <c r="F35" s="101" t="s">
        <v>250</v>
      </c>
      <c r="G35" s="21">
        <v>190</v>
      </c>
      <c r="H35" s="107">
        <v>9.1</v>
      </c>
      <c r="I35" s="19" t="s">
        <v>44</v>
      </c>
      <c r="J35" s="19">
        <v>23642</v>
      </c>
      <c r="K35" s="19">
        <v>0</v>
      </c>
      <c r="L35" s="19"/>
      <c r="M35" s="23" t="s">
        <v>59</v>
      </c>
      <c r="N35" s="22" t="s">
        <v>62</v>
      </c>
      <c r="Q35" s="4"/>
      <c r="R35" s="4"/>
    </row>
    <row r="36" spans="1:18" ht="81" customHeight="1">
      <c r="A36" s="111" t="s">
        <v>104</v>
      </c>
      <c r="B36" s="141" t="s">
        <v>144</v>
      </c>
      <c r="C36" s="142"/>
      <c r="D36" s="24" t="s">
        <v>105</v>
      </c>
      <c r="E36" s="24" t="s">
        <v>115</v>
      </c>
      <c r="F36" s="101" t="s">
        <v>83</v>
      </c>
      <c r="G36" s="21">
        <v>200</v>
      </c>
      <c r="H36" s="107">
        <v>10.119999999999999</v>
      </c>
      <c r="I36" s="19" t="s">
        <v>42</v>
      </c>
      <c r="J36" s="19">
        <v>2285</v>
      </c>
      <c r="K36" s="19">
        <v>0</v>
      </c>
      <c r="L36" s="19"/>
      <c r="M36" s="23" t="s">
        <v>106</v>
      </c>
      <c r="N36" s="22" t="s">
        <v>34</v>
      </c>
      <c r="Q36" s="4"/>
      <c r="R36" s="4"/>
    </row>
    <row r="37" spans="1:18" ht="81" customHeight="1">
      <c r="A37" s="111" t="s">
        <v>174</v>
      </c>
      <c r="B37" s="141" t="s">
        <v>193</v>
      </c>
      <c r="C37" s="142"/>
      <c r="D37" s="24" t="s">
        <v>175</v>
      </c>
      <c r="E37" s="24" t="s">
        <v>176</v>
      </c>
      <c r="F37" s="101" t="s">
        <v>177</v>
      </c>
      <c r="G37" s="21">
        <v>239</v>
      </c>
      <c r="H37" s="107">
        <v>10</v>
      </c>
      <c r="I37" s="19" t="s">
        <v>171</v>
      </c>
      <c r="J37" s="19">
        <v>438</v>
      </c>
      <c r="K37" s="19">
        <v>345</v>
      </c>
      <c r="L37" s="19"/>
      <c r="M37" s="23" t="s">
        <v>157</v>
      </c>
      <c r="N37" s="22" t="s">
        <v>178</v>
      </c>
      <c r="Q37" s="4"/>
      <c r="R37" s="4"/>
    </row>
    <row r="38" spans="1:18" ht="81" customHeight="1">
      <c r="A38" s="111" t="s">
        <v>169</v>
      </c>
      <c r="B38" s="141" t="s">
        <v>192</v>
      </c>
      <c r="C38" s="142"/>
      <c r="D38" s="24" t="s">
        <v>170</v>
      </c>
      <c r="E38" s="24" t="s">
        <v>172</v>
      </c>
      <c r="F38" s="101" t="s">
        <v>334</v>
      </c>
      <c r="G38" s="21">
        <v>239</v>
      </c>
      <c r="H38" s="107">
        <v>10.199999999999999</v>
      </c>
      <c r="I38" s="19" t="s">
        <v>171</v>
      </c>
      <c r="J38" s="19">
        <v>123</v>
      </c>
      <c r="K38" s="19">
        <v>335</v>
      </c>
      <c r="L38" s="19"/>
      <c r="M38" s="23" t="s">
        <v>157</v>
      </c>
      <c r="N38" s="22" t="s">
        <v>173</v>
      </c>
      <c r="Q38" s="4"/>
      <c r="R38" s="4"/>
    </row>
    <row r="39" spans="1:18" ht="81" customHeight="1">
      <c r="A39" s="111" t="s">
        <v>158</v>
      </c>
      <c r="B39" s="141" t="s">
        <v>212</v>
      </c>
      <c r="C39" s="142"/>
      <c r="D39" s="24" t="s">
        <v>162</v>
      </c>
      <c r="E39" s="24" t="s">
        <v>159</v>
      </c>
      <c r="F39" s="101" t="s">
        <v>311</v>
      </c>
      <c r="G39" s="21">
        <v>200</v>
      </c>
      <c r="H39" s="107">
        <v>7.6</v>
      </c>
      <c r="I39" s="19" t="s">
        <v>138</v>
      </c>
      <c r="J39" s="19">
        <v>14035</v>
      </c>
      <c r="K39" s="19">
        <v>0</v>
      </c>
      <c r="L39" s="19"/>
      <c r="M39" s="23" t="s">
        <v>157</v>
      </c>
      <c r="N39" s="22" t="s">
        <v>161</v>
      </c>
      <c r="Q39" s="4"/>
      <c r="R39" s="4"/>
    </row>
    <row r="40" spans="1:18" ht="81" customHeight="1">
      <c r="A40" s="111" t="s">
        <v>237</v>
      </c>
      <c r="B40" s="141" t="s">
        <v>351</v>
      </c>
      <c r="C40" s="142"/>
      <c r="D40" s="24" t="s">
        <v>238</v>
      </c>
      <c r="E40" s="24" t="s">
        <v>239</v>
      </c>
      <c r="F40" s="101" t="s">
        <v>251</v>
      </c>
      <c r="G40" s="21">
        <v>200</v>
      </c>
      <c r="H40" s="107">
        <v>10</v>
      </c>
      <c r="I40" s="19" t="s">
        <v>48</v>
      </c>
      <c r="J40" s="19">
        <v>8135</v>
      </c>
      <c r="K40" s="19">
        <v>5800</v>
      </c>
      <c r="L40" s="19"/>
      <c r="M40" s="23" t="s">
        <v>240</v>
      </c>
      <c r="N40" s="22" t="s">
        <v>241</v>
      </c>
      <c r="Q40" s="4"/>
      <c r="R40" s="4"/>
    </row>
    <row r="41" spans="1:18" ht="84.75" customHeight="1">
      <c r="A41" s="129" t="s">
        <v>232</v>
      </c>
      <c r="B41" s="111" t="s">
        <v>234</v>
      </c>
      <c r="C41" s="128"/>
      <c r="D41" s="24" t="s">
        <v>233</v>
      </c>
      <c r="E41" s="130" t="s">
        <v>69</v>
      </c>
      <c r="F41" s="101" t="s">
        <v>166</v>
      </c>
      <c r="G41" s="21">
        <v>180</v>
      </c>
      <c r="H41" s="107">
        <v>8</v>
      </c>
      <c r="I41" s="19" t="s">
        <v>50</v>
      </c>
      <c r="J41" s="19">
        <v>22000</v>
      </c>
      <c r="K41" s="127">
        <v>0</v>
      </c>
      <c r="L41" s="19"/>
      <c r="M41" s="23" t="s">
        <v>219</v>
      </c>
      <c r="N41" s="22" t="s">
        <v>235</v>
      </c>
      <c r="Q41" s="4"/>
      <c r="R41" s="4"/>
    </row>
    <row r="42" spans="1:18" ht="81" customHeight="1">
      <c r="A42" s="111" t="s">
        <v>201</v>
      </c>
      <c r="B42" s="141" t="s">
        <v>236</v>
      </c>
      <c r="C42" s="142"/>
      <c r="D42" s="24" t="s">
        <v>202</v>
      </c>
      <c r="E42" s="24" t="s">
        <v>203</v>
      </c>
      <c r="F42" s="101" t="s">
        <v>166</v>
      </c>
      <c r="G42" s="21">
        <v>200</v>
      </c>
      <c r="H42" s="107">
        <v>9</v>
      </c>
      <c r="I42" s="19" t="s">
        <v>156</v>
      </c>
      <c r="J42" s="19">
        <v>22000</v>
      </c>
      <c r="K42" s="19">
        <v>0</v>
      </c>
      <c r="L42" s="19"/>
      <c r="M42" s="23" t="s">
        <v>199</v>
      </c>
      <c r="N42" s="22" t="s">
        <v>204</v>
      </c>
      <c r="Q42" s="4"/>
      <c r="R42" s="4"/>
    </row>
    <row r="43" spans="1:18" ht="81" customHeight="1">
      <c r="A43" s="111" t="s">
        <v>135</v>
      </c>
      <c r="B43" s="141" t="s">
        <v>145</v>
      </c>
      <c r="C43" s="142"/>
      <c r="D43" s="24" t="s">
        <v>136</v>
      </c>
      <c r="E43" s="24" t="s">
        <v>146</v>
      </c>
      <c r="F43" s="101" t="s">
        <v>310</v>
      </c>
      <c r="G43" s="21">
        <v>183</v>
      </c>
      <c r="H43" s="107">
        <v>8.3000000000000007</v>
      </c>
      <c r="I43" s="19" t="s">
        <v>138</v>
      </c>
      <c r="J43" s="19">
        <v>665</v>
      </c>
      <c r="K43" s="19">
        <v>0</v>
      </c>
      <c r="L43" s="19"/>
      <c r="M43" s="23" t="s">
        <v>127</v>
      </c>
      <c r="N43" s="22" t="s">
        <v>34</v>
      </c>
      <c r="Q43" s="4"/>
      <c r="R43" s="4"/>
    </row>
    <row r="44" spans="1:18" ht="81" customHeight="1">
      <c r="A44" s="111" t="s">
        <v>151</v>
      </c>
      <c r="B44" s="141" t="s">
        <v>213</v>
      </c>
      <c r="C44" s="142"/>
      <c r="D44" s="24" t="s">
        <v>152</v>
      </c>
      <c r="E44" s="24" t="s">
        <v>155</v>
      </c>
      <c r="F44" s="101" t="s">
        <v>154</v>
      </c>
      <c r="G44" s="21">
        <v>180</v>
      </c>
      <c r="H44" s="107">
        <v>7.8</v>
      </c>
      <c r="I44" s="19" t="s">
        <v>153</v>
      </c>
      <c r="J44" s="19">
        <v>1812</v>
      </c>
      <c r="K44" s="19">
        <v>0</v>
      </c>
      <c r="L44" s="19"/>
      <c r="M44" s="23" t="s">
        <v>149</v>
      </c>
      <c r="N44" s="22" t="s">
        <v>34</v>
      </c>
      <c r="Q44" s="4"/>
      <c r="R44" s="4"/>
    </row>
    <row r="45" spans="1:18" ht="81" customHeight="1">
      <c r="A45" s="111" t="s">
        <v>277</v>
      </c>
      <c r="B45" s="141" t="s">
        <v>313</v>
      </c>
      <c r="C45" s="142"/>
      <c r="D45" s="24" t="s">
        <v>278</v>
      </c>
      <c r="E45" s="24" t="s">
        <v>279</v>
      </c>
      <c r="F45" s="101" t="s">
        <v>160</v>
      </c>
      <c r="G45" s="21">
        <v>190</v>
      </c>
      <c r="H45" s="107">
        <v>11.5</v>
      </c>
      <c r="I45" s="19" t="s">
        <v>280</v>
      </c>
      <c r="J45" s="19">
        <v>46720</v>
      </c>
      <c r="K45" s="19">
        <v>0</v>
      </c>
      <c r="L45" s="19"/>
      <c r="M45" s="23" t="s">
        <v>270</v>
      </c>
      <c r="N45" s="22" t="s">
        <v>281</v>
      </c>
      <c r="Q45" s="4"/>
      <c r="R45" s="4"/>
    </row>
    <row r="46" spans="1:18" ht="81" customHeight="1">
      <c r="A46" s="111" t="s">
        <v>261</v>
      </c>
      <c r="B46" s="141" t="s">
        <v>352</v>
      </c>
      <c r="C46" s="142"/>
      <c r="D46" s="24" t="s">
        <v>262</v>
      </c>
      <c r="E46" s="24" t="s">
        <v>254</v>
      </c>
      <c r="F46" s="101" t="s">
        <v>263</v>
      </c>
      <c r="G46" s="21">
        <v>180</v>
      </c>
      <c r="H46" s="107">
        <v>9.5</v>
      </c>
      <c r="I46" s="19" t="s">
        <v>44</v>
      </c>
      <c r="J46" s="19">
        <v>10911</v>
      </c>
      <c r="K46" s="19">
        <v>0</v>
      </c>
      <c r="L46" s="19"/>
      <c r="M46" s="23" t="s">
        <v>240</v>
      </c>
      <c r="N46" s="22" t="s">
        <v>264</v>
      </c>
      <c r="Q46" s="4"/>
      <c r="R46" s="4"/>
    </row>
    <row r="47" spans="1:18" ht="81" customHeight="1">
      <c r="A47" s="111" t="s">
        <v>258</v>
      </c>
      <c r="B47" s="141" t="s">
        <v>353</v>
      </c>
      <c r="C47" s="142"/>
      <c r="D47" s="24" t="s">
        <v>259</v>
      </c>
      <c r="E47" s="24" t="s">
        <v>260</v>
      </c>
      <c r="F47" s="101" t="s">
        <v>335</v>
      </c>
      <c r="G47" s="21">
        <v>200</v>
      </c>
      <c r="H47" s="107">
        <v>9</v>
      </c>
      <c r="I47" s="19" t="s">
        <v>44</v>
      </c>
      <c r="J47" s="19">
        <v>1018</v>
      </c>
      <c r="K47" s="19">
        <v>0</v>
      </c>
      <c r="L47" s="19"/>
      <c r="M47" s="23" t="s">
        <v>240</v>
      </c>
      <c r="N47" s="22" t="s">
        <v>34</v>
      </c>
      <c r="Q47" s="4"/>
      <c r="R47" s="4"/>
    </row>
    <row r="48" spans="1:18" ht="81" customHeight="1">
      <c r="A48" s="111" t="s">
        <v>252</v>
      </c>
      <c r="B48" s="141" t="s">
        <v>256</v>
      </c>
      <c r="C48" s="142"/>
      <c r="D48" s="24" t="s">
        <v>253</v>
      </c>
      <c r="E48" s="24" t="s">
        <v>254</v>
      </c>
      <c r="F48" s="101" t="s">
        <v>335</v>
      </c>
      <c r="G48" s="21">
        <v>180</v>
      </c>
      <c r="H48" s="107">
        <v>9.85</v>
      </c>
      <c r="I48" s="19" t="s">
        <v>44</v>
      </c>
      <c r="J48" s="19">
        <v>12100</v>
      </c>
      <c r="K48" s="19">
        <v>0</v>
      </c>
      <c r="L48" s="19"/>
      <c r="M48" s="23" t="s">
        <v>240</v>
      </c>
      <c r="N48" s="22" t="s">
        <v>255</v>
      </c>
      <c r="Q48" s="4"/>
      <c r="R48" s="4"/>
    </row>
    <row r="49" spans="1:462" s="18" customFormat="1" ht="77.25" customHeight="1">
      <c r="A49" s="26" t="s">
        <v>36</v>
      </c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6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90"/>
      <c r="IT49" s="90"/>
      <c r="IU49" s="90"/>
      <c r="IV49" s="90"/>
      <c r="IW49" s="90"/>
      <c r="IX49" s="90"/>
      <c r="IY49" s="90"/>
      <c r="IZ49" s="90"/>
      <c r="JA49" s="90"/>
      <c r="JB49" s="90"/>
      <c r="JC49" s="90"/>
      <c r="JD49" s="90"/>
      <c r="JE49" s="90"/>
      <c r="JF49" s="90"/>
      <c r="JG49" s="90"/>
      <c r="JH49" s="90"/>
      <c r="JI49" s="90"/>
      <c r="JJ49" s="90"/>
      <c r="JK49" s="90"/>
      <c r="JL49" s="90"/>
      <c r="JM49" s="90"/>
      <c r="JN49" s="90"/>
      <c r="JO49" s="90"/>
      <c r="JP49" s="90"/>
      <c r="JQ49" s="90"/>
      <c r="JR49" s="90"/>
      <c r="JS49" s="90"/>
      <c r="JT49" s="90"/>
      <c r="JU49" s="90"/>
      <c r="JV49" s="90"/>
      <c r="JW49" s="90"/>
      <c r="JX49" s="90"/>
      <c r="JY49" s="90"/>
      <c r="JZ49" s="90"/>
      <c r="KA49" s="90"/>
      <c r="KB49" s="90"/>
      <c r="KC49" s="90"/>
      <c r="KD49" s="90"/>
      <c r="KE49" s="90"/>
      <c r="KF49" s="90"/>
      <c r="KG49" s="90"/>
      <c r="KH49" s="90"/>
      <c r="KI49" s="90"/>
      <c r="KJ49" s="90"/>
      <c r="KK49" s="90"/>
      <c r="KL49" s="90"/>
      <c r="KM49" s="90"/>
      <c r="KN49" s="90"/>
      <c r="KO49" s="90"/>
      <c r="KP49" s="90"/>
      <c r="KQ49" s="90"/>
      <c r="KR49" s="90"/>
      <c r="KS49" s="90"/>
      <c r="KT49" s="90"/>
      <c r="KU49" s="90"/>
      <c r="KV49" s="90"/>
      <c r="KW49" s="90"/>
      <c r="KX49" s="90"/>
      <c r="KY49" s="90"/>
      <c r="KZ49" s="90"/>
      <c r="LA49" s="90"/>
      <c r="LB49" s="90"/>
      <c r="LC49" s="90"/>
      <c r="LD49" s="90"/>
      <c r="LE49" s="90"/>
      <c r="LF49" s="90"/>
      <c r="LG49" s="90"/>
      <c r="LH49" s="90"/>
      <c r="LI49" s="90"/>
      <c r="LJ49" s="90"/>
      <c r="LK49" s="90"/>
      <c r="LL49" s="90"/>
      <c r="LM49" s="90"/>
      <c r="LN49" s="90"/>
      <c r="LO49" s="90"/>
      <c r="LP49" s="90"/>
      <c r="LQ49" s="90"/>
      <c r="LR49" s="90"/>
      <c r="LS49" s="90"/>
      <c r="LT49" s="90"/>
      <c r="LU49" s="90"/>
      <c r="LV49" s="90"/>
      <c r="LW49" s="90"/>
      <c r="LX49" s="90"/>
      <c r="LY49" s="90"/>
      <c r="LZ49" s="90"/>
      <c r="MA49" s="90"/>
      <c r="MB49" s="90"/>
      <c r="MC49" s="90"/>
      <c r="MD49" s="90"/>
      <c r="ME49" s="90"/>
      <c r="MF49" s="90"/>
      <c r="MG49" s="90"/>
      <c r="MH49" s="90"/>
      <c r="MI49" s="90"/>
      <c r="MJ49" s="90"/>
      <c r="MK49" s="90"/>
      <c r="ML49" s="90"/>
      <c r="MM49" s="90"/>
      <c r="MN49" s="90"/>
      <c r="MO49" s="90"/>
      <c r="MP49" s="90"/>
      <c r="MQ49" s="90"/>
      <c r="MR49" s="90"/>
      <c r="MS49" s="90"/>
      <c r="MT49" s="90"/>
      <c r="MU49" s="90"/>
      <c r="MV49" s="90"/>
      <c r="MW49" s="90"/>
      <c r="MX49" s="90"/>
      <c r="MY49" s="90"/>
      <c r="MZ49" s="90"/>
      <c r="NA49" s="90"/>
      <c r="NB49" s="90"/>
      <c r="NC49" s="90"/>
      <c r="ND49" s="90"/>
      <c r="NE49" s="90"/>
      <c r="NF49" s="90"/>
      <c r="NG49" s="90"/>
      <c r="NH49" s="90"/>
      <c r="NI49" s="90"/>
      <c r="NJ49" s="90"/>
      <c r="NK49" s="90"/>
      <c r="NL49" s="90"/>
      <c r="NM49" s="90"/>
      <c r="NN49" s="90"/>
      <c r="NO49" s="90"/>
      <c r="NP49" s="90"/>
      <c r="NQ49" s="90"/>
      <c r="NR49" s="90"/>
      <c r="NS49" s="90"/>
      <c r="NT49" s="90"/>
      <c r="NU49" s="90"/>
      <c r="NV49" s="90"/>
      <c r="NW49" s="90"/>
      <c r="NX49" s="90"/>
      <c r="NY49" s="90"/>
      <c r="NZ49" s="90"/>
      <c r="OA49" s="90"/>
      <c r="OB49" s="90"/>
      <c r="OC49" s="90"/>
      <c r="OD49" s="90"/>
      <c r="OE49" s="90"/>
      <c r="OF49" s="90"/>
      <c r="OG49" s="90"/>
      <c r="OH49" s="90"/>
      <c r="OI49" s="90"/>
      <c r="OJ49" s="90"/>
      <c r="OK49" s="90"/>
      <c r="OL49" s="90"/>
      <c r="OM49" s="90"/>
      <c r="ON49" s="90"/>
      <c r="OO49" s="90"/>
      <c r="OP49" s="90"/>
      <c r="OQ49" s="90"/>
      <c r="OR49" s="90"/>
      <c r="OS49" s="90"/>
      <c r="OT49" s="90"/>
      <c r="OU49" s="90"/>
      <c r="OV49" s="90"/>
      <c r="OW49" s="90"/>
      <c r="OX49" s="90"/>
      <c r="OY49" s="90"/>
      <c r="OZ49" s="90"/>
      <c r="PA49" s="90"/>
      <c r="PB49" s="90"/>
      <c r="PC49" s="90"/>
      <c r="PD49" s="90"/>
      <c r="PE49" s="90"/>
      <c r="PF49" s="90"/>
      <c r="PG49" s="90"/>
      <c r="PH49" s="90"/>
      <c r="PI49" s="90"/>
      <c r="PJ49" s="90"/>
      <c r="PK49" s="90"/>
      <c r="PL49" s="90"/>
      <c r="PM49" s="90"/>
      <c r="PN49" s="90"/>
      <c r="PO49" s="90"/>
      <c r="PP49" s="90"/>
      <c r="PQ49" s="90"/>
      <c r="PR49" s="90"/>
      <c r="PS49" s="90"/>
      <c r="PT49" s="90"/>
      <c r="PU49" s="90"/>
      <c r="PV49" s="90"/>
      <c r="PW49" s="90"/>
      <c r="PX49" s="90"/>
      <c r="PY49" s="90"/>
      <c r="PZ49" s="90"/>
      <c r="QA49" s="90"/>
      <c r="QB49" s="90"/>
      <c r="QC49" s="90"/>
      <c r="QD49" s="90"/>
      <c r="QE49" s="90"/>
      <c r="QF49" s="90"/>
      <c r="QG49" s="90"/>
      <c r="QH49" s="90"/>
      <c r="QI49" s="90"/>
      <c r="QJ49" s="90"/>
      <c r="QK49" s="90"/>
      <c r="QL49" s="90"/>
      <c r="QM49" s="90"/>
      <c r="QN49" s="90"/>
      <c r="QO49" s="90"/>
      <c r="QP49" s="90"/>
      <c r="QQ49" s="90"/>
      <c r="QR49" s="90"/>
      <c r="QS49" s="90"/>
      <c r="QT49" s="90"/>
    </row>
    <row r="50" spans="1:462" ht="81" customHeight="1">
      <c r="A50" s="27" t="s">
        <v>20</v>
      </c>
      <c r="B50" s="28" t="s">
        <v>21</v>
      </c>
      <c r="C50" s="29"/>
      <c r="D50" s="30" t="s">
        <v>15</v>
      </c>
      <c r="E50" s="31" t="s">
        <v>40</v>
      </c>
      <c r="F50" s="30" t="s">
        <v>16</v>
      </c>
      <c r="G50" s="30" t="s">
        <v>22</v>
      </c>
      <c r="H50" s="30" t="s">
        <v>7</v>
      </c>
      <c r="I50" s="30" t="s">
        <v>17</v>
      </c>
      <c r="J50" s="30" t="s">
        <v>23</v>
      </c>
      <c r="K50" s="30" t="s">
        <v>24</v>
      </c>
      <c r="L50" s="32"/>
      <c r="M50" s="33" t="s">
        <v>12</v>
      </c>
      <c r="N50" s="34" t="s">
        <v>13</v>
      </c>
      <c r="Q50" s="4"/>
      <c r="R50" s="4"/>
    </row>
    <row r="51" spans="1:462" s="106" customFormat="1" ht="81" customHeight="1">
      <c r="A51" s="108" t="s">
        <v>109</v>
      </c>
      <c r="B51" s="139" t="s">
        <v>110</v>
      </c>
      <c r="C51" s="140"/>
      <c r="D51" s="109" t="s">
        <v>111</v>
      </c>
      <c r="E51" s="110" t="s">
        <v>112</v>
      </c>
      <c r="F51" s="20" t="s">
        <v>150</v>
      </c>
      <c r="G51" s="105">
        <v>100</v>
      </c>
      <c r="H51" s="113">
        <v>7.8</v>
      </c>
      <c r="I51" s="112" t="s">
        <v>46</v>
      </c>
      <c r="J51" s="112">
        <v>820</v>
      </c>
      <c r="K51" s="112">
        <v>0</v>
      </c>
      <c r="L51" s="112"/>
      <c r="M51" s="23" t="s">
        <v>113</v>
      </c>
      <c r="N51" s="125" t="s">
        <v>114</v>
      </c>
    </row>
    <row r="52" spans="1:462" s="106" customFormat="1" ht="81" customHeight="1">
      <c r="A52" s="108" t="s">
        <v>118</v>
      </c>
      <c r="B52" s="139" t="s">
        <v>209</v>
      </c>
      <c r="C52" s="140"/>
      <c r="D52" s="124" t="s">
        <v>119</v>
      </c>
      <c r="E52" s="110" t="s">
        <v>121</v>
      </c>
      <c r="F52" s="20" t="s">
        <v>83</v>
      </c>
      <c r="G52" s="105">
        <v>183</v>
      </c>
      <c r="H52" s="113">
        <v>12</v>
      </c>
      <c r="I52" s="112" t="s">
        <v>120</v>
      </c>
      <c r="J52" s="112">
        <v>27000</v>
      </c>
      <c r="K52" s="112">
        <v>0</v>
      </c>
      <c r="L52" s="112"/>
      <c r="M52" s="23" t="s">
        <v>113</v>
      </c>
      <c r="N52" s="22" t="s">
        <v>107</v>
      </c>
    </row>
    <row r="53" spans="1:462" s="106" customFormat="1" ht="81" customHeight="1">
      <c r="A53" s="108" t="s">
        <v>273</v>
      </c>
      <c r="B53" s="139" t="s">
        <v>354</v>
      </c>
      <c r="C53" s="140"/>
      <c r="D53" s="124" t="s">
        <v>274</v>
      </c>
      <c r="E53" s="110" t="s">
        <v>274</v>
      </c>
      <c r="F53" s="20" t="s">
        <v>322</v>
      </c>
      <c r="G53" s="105">
        <v>183</v>
      </c>
      <c r="H53" s="113">
        <v>9.35</v>
      </c>
      <c r="I53" s="112" t="s">
        <v>275</v>
      </c>
      <c r="J53" s="112">
        <v>27800</v>
      </c>
      <c r="K53" s="112">
        <v>0</v>
      </c>
      <c r="L53" s="112"/>
      <c r="M53" s="23" t="s">
        <v>270</v>
      </c>
      <c r="N53" s="22" t="s">
        <v>276</v>
      </c>
    </row>
    <row r="54" spans="1:462" ht="81" customHeight="1">
      <c r="A54" s="111" t="s">
        <v>314</v>
      </c>
      <c r="B54" s="141" t="s">
        <v>355</v>
      </c>
      <c r="C54" s="142"/>
      <c r="D54" s="24" t="s">
        <v>315</v>
      </c>
      <c r="E54" s="24" t="s">
        <v>316</v>
      </c>
      <c r="F54" s="101" t="s">
        <v>357</v>
      </c>
      <c r="G54" s="21">
        <v>183</v>
      </c>
      <c r="H54" s="107">
        <v>8.1999999999999993</v>
      </c>
      <c r="I54" s="19" t="s">
        <v>275</v>
      </c>
      <c r="J54" s="19">
        <v>8485</v>
      </c>
      <c r="K54" s="19">
        <v>0</v>
      </c>
      <c r="L54" s="19"/>
      <c r="M54" s="23" t="s">
        <v>270</v>
      </c>
      <c r="N54" s="22" t="s">
        <v>317</v>
      </c>
      <c r="Q54" s="4"/>
      <c r="R54" s="4"/>
    </row>
    <row r="55" spans="1:462" s="106" customFormat="1" ht="81" customHeight="1">
      <c r="A55" s="108" t="s">
        <v>267</v>
      </c>
      <c r="B55" s="139" t="s">
        <v>356</v>
      </c>
      <c r="C55" s="140"/>
      <c r="D55" s="109" t="s">
        <v>272</v>
      </c>
      <c r="E55" s="110" t="s">
        <v>268</v>
      </c>
      <c r="F55" s="20" t="s">
        <v>166</v>
      </c>
      <c r="G55" s="105">
        <v>183</v>
      </c>
      <c r="H55" s="113">
        <v>10</v>
      </c>
      <c r="I55" s="112" t="s">
        <v>269</v>
      </c>
      <c r="J55" s="112">
        <v>31533</v>
      </c>
      <c r="K55" s="112">
        <v>0</v>
      </c>
      <c r="L55" s="112"/>
      <c r="M55" s="23" t="s">
        <v>270</v>
      </c>
      <c r="N55" s="125" t="s">
        <v>271</v>
      </c>
    </row>
    <row r="56" spans="1:462" s="47" customFormat="1" ht="89.25" customHeight="1">
      <c r="A56" s="36" t="s">
        <v>25</v>
      </c>
      <c r="B56" s="37"/>
      <c r="C56" s="38"/>
      <c r="D56" s="3"/>
      <c r="E56" s="39" t="s">
        <v>26</v>
      </c>
      <c r="F56" s="7"/>
      <c r="G56" s="40"/>
      <c r="H56" s="7"/>
      <c r="I56" s="7"/>
      <c r="J56" s="41"/>
      <c r="K56" s="7"/>
      <c r="L56" s="8"/>
      <c r="M56" s="8"/>
      <c r="N56" s="42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  <c r="FS56" s="46"/>
      <c r="FT56" s="46"/>
      <c r="FU56" s="46"/>
      <c r="FV56" s="46"/>
      <c r="FW56" s="46"/>
      <c r="FX56" s="46"/>
      <c r="FY56" s="46"/>
      <c r="FZ56" s="46"/>
      <c r="GA56" s="46"/>
      <c r="GB56" s="46"/>
      <c r="GC56" s="46"/>
      <c r="GD56" s="46"/>
      <c r="GE56" s="46"/>
      <c r="GF56" s="46"/>
      <c r="GG56" s="46"/>
      <c r="GH56" s="46"/>
      <c r="GI56" s="46"/>
      <c r="GJ56" s="46"/>
      <c r="GK56" s="46"/>
      <c r="GL56" s="46"/>
      <c r="GM56" s="46"/>
      <c r="GN56" s="46"/>
      <c r="GO56" s="46"/>
      <c r="GP56" s="46"/>
      <c r="GQ56" s="46"/>
      <c r="GR56" s="46"/>
      <c r="GS56" s="46"/>
      <c r="GT56" s="46"/>
      <c r="GU56" s="46"/>
      <c r="GV56" s="46"/>
      <c r="GW56" s="46"/>
      <c r="GX56" s="46"/>
      <c r="GY56" s="46"/>
      <c r="GZ56" s="46"/>
      <c r="HA56" s="46"/>
      <c r="HB56" s="46"/>
      <c r="HC56" s="46"/>
      <c r="HD56" s="46"/>
      <c r="HE56" s="46"/>
      <c r="HF56" s="46"/>
      <c r="HG56" s="46"/>
      <c r="HH56" s="46"/>
      <c r="HI56" s="46"/>
      <c r="HJ56" s="46"/>
      <c r="HK56" s="46"/>
      <c r="HL56" s="46"/>
      <c r="HM56" s="46"/>
      <c r="HN56" s="46"/>
      <c r="HO56" s="46"/>
      <c r="HP56" s="46"/>
      <c r="HQ56" s="46"/>
      <c r="HR56" s="46"/>
      <c r="HS56" s="46"/>
      <c r="HT56" s="46"/>
      <c r="HU56" s="46"/>
      <c r="HV56" s="46"/>
      <c r="HW56" s="46"/>
      <c r="HX56" s="46"/>
      <c r="HY56" s="46"/>
      <c r="HZ56" s="46"/>
      <c r="IA56" s="46"/>
      <c r="IB56" s="46"/>
      <c r="IC56" s="46"/>
      <c r="ID56" s="46"/>
      <c r="IE56" s="46"/>
      <c r="IF56" s="46"/>
      <c r="IG56" s="46"/>
      <c r="IH56" s="46"/>
      <c r="II56" s="46"/>
      <c r="IJ56" s="46"/>
      <c r="IK56" s="46"/>
      <c r="IL56" s="46"/>
      <c r="IM56" s="46"/>
      <c r="IN56" s="46"/>
      <c r="IO56" s="46"/>
      <c r="IP56" s="46"/>
      <c r="IQ56" s="46"/>
      <c r="IR56" s="46"/>
      <c r="IS56" s="46"/>
      <c r="IT56" s="46"/>
      <c r="IU56" s="46"/>
      <c r="IV56" s="46"/>
      <c r="IW56" s="46"/>
      <c r="IX56" s="46"/>
      <c r="IY56" s="46"/>
      <c r="IZ56" s="46"/>
      <c r="JA56" s="46"/>
      <c r="JB56" s="46"/>
      <c r="JC56" s="46"/>
      <c r="JD56" s="46"/>
      <c r="JE56" s="46"/>
      <c r="JF56" s="46"/>
      <c r="JG56" s="46"/>
      <c r="JH56" s="46"/>
      <c r="JI56" s="46"/>
      <c r="JJ56" s="46"/>
      <c r="JK56" s="46"/>
      <c r="JL56" s="46"/>
      <c r="JM56" s="46"/>
      <c r="JN56" s="46"/>
      <c r="JO56" s="46"/>
      <c r="JP56" s="46"/>
      <c r="JQ56" s="46"/>
      <c r="JR56" s="46"/>
      <c r="JS56" s="46"/>
      <c r="JT56" s="46"/>
      <c r="JU56" s="46"/>
      <c r="JV56" s="46"/>
      <c r="JW56" s="46"/>
      <c r="JX56" s="46"/>
      <c r="JY56" s="46"/>
      <c r="JZ56" s="46"/>
      <c r="KA56" s="46"/>
      <c r="KB56" s="46"/>
      <c r="KC56" s="46"/>
      <c r="KD56" s="46"/>
      <c r="KE56" s="46"/>
      <c r="KF56" s="46"/>
      <c r="KG56" s="46"/>
      <c r="KH56" s="46"/>
      <c r="KI56" s="46"/>
      <c r="KJ56" s="46"/>
      <c r="KK56" s="46"/>
      <c r="KL56" s="46"/>
      <c r="KM56" s="46"/>
      <c r="KN56" s="46"/>
      <c r="KO56" s="46"/>
      <c r="KP56" s="46"/>
      <c r="KQ56" s="46"/>
      <c r="KR56" s="46"/>
      <c r="KS56" s="46"/>
      <c r="KT56" s="46"/>
      <c r="KU56" s="46"/>
      <c r="KV56" s="46"/>
      <c r="KW56" s="46"/>
      <c r="KX56" s="46"/>
      <c r="KY56" s="46"/>
      <c r="KZ56" s="46"/>
      <c r="LA56" s="46"/>
      <c r="LB56" s="46"/>
      <c r="LC56" s="46"/>
      <c r="LD56" s="46"/>
      <c r="LE56" s="46"/>
      <c r="LF56" s="46"/>
      <c r="LG56" s="46"/>
      <c r="LH56" s="46"/>
      <c r="LI56" s="46"/>
      <c r="LJ56" s="46"/>
      <c r="LK56" s="46"/>
      <c r="LL56" s="46"/>
      <c r="LM56" s="46"/>
      <c r="LN56" s="46"/>
      <c r="LO56" s="46"/>
      <c r="LP56" s="46"/>
      <c r="LQ56" s="46"/>
      <c r="LR56" s="46"/>
      <c r="LS56" s="46"/>
      <c r="LT56" s="46"/>
      <c r="LU56" s="46"/>
      <c r="LV56" s="46"/>
      <c r="LW56" s="46"/>
      <c r="LX56" s="46"/>
      <c r="LY56" s="46"/>
      <c r="LZ56" s="46"/>
      <c r="MA56" s="46"/>
      <c r="MB56" s="46"/>
      <c r="MC56" s="46"/>
      <c r="MD56" s="46"/>
      <c r="ME56" s="46"/>
      <c r="MF56" s="46"/>
      <c r="MG56" s="46"/>
      <c r="MH56" s="46"/>
      <c r="MI56" s="46"/>
      <c r="MJ56" s="46"/>
      <c r="MK56" s="46"/>
      <c r="ML56" s="46"/>
      <c r="MM56" s="46"/>
      <c r="MN56" s="46"/>
      <c r="MO56" s="46"/>
      <c r="MP56" s="46"/>
      <c r="MQ56" s="46"/>
      <c r="MR56" s="46"/>
      <c r="MS56" s="46"/>
      <c r="MT56" s="46"/>
      <c r="MU56" s="46"/>
      <c r="MV56" s="46"/>
      <c r="MW56" s="46"/>
      <c r="MX56" s="46"/>
      <c r="MY56" s="46"/>
      <c r="MZ56" s="46"/>
      <c r="NA56" s="46"/>
      <c r="NB56" s="46"/>
      <c r="NC56" s="46"/>
      <c r="ND56" s="46"/>
      <c r="NE56" s="46"/>
      <c r="NF56" s="46"/>
      <c r="NG56" s="46"/>
      <c r="NH56" s="46"/>
      <c r="NI56" s="46"/>
      <c r="NJ56" s="46"/>
      <c r="NK56" s="46"/>
      <c r="NL56" s="46"/>
      <c r="NM56" s="46"/>
      <c r="NN56" s="46"/>
      <c r="NO56" s="46"/>
      <c r="NP56" s="46"/>
      <c r="NQ56" s="46"/>
      <c r="NR56" s="46"/>
      <c r="NS56" s="46"/>
      <c r="NT56" s="46"/>
      <c r="NU56" s="46"/>
      <c r="NV56" s="46"/>
      <c r="NW56" s="46"/>
      <c r="NX56" s="46"/>
      <c r="NY56" s="46"/>
      <c r="NZ56" s="46"/>
      <c r="OA56" s="46"/>
      <c r="OB56" s="46"/>
      <c r="OC56" s="46"/>
      <c r="OD56" s="46"/>
      <c r="OE56" s="46"/>
      <c r="OF56" s="46"/>
      <c r="OG56" s="46"/>
      <c r="OH56" s="46"/>
      <c r="OI56" s="46"/>
      <c r="OJ56" s="46"/>
      <c r="OK56" s="46"/>
      <c r="OL56" s="46"/>
      <c r="OM56" s="46"/>
      <c r="ON56" s="46"/>
      <c r="OO56" s="46"/>
      <c r="OP56" s="46"/>
      <c r="OQ56" s="46"/>
      <c r="OR56" s="46"/>
      <c r="OS56" s="46"/>
      <c r="OT56" s="46"/>
      <c r="OU56" s="46"/>
      <c r="OV56" s="46"/>
      <c r="OW56" s="46"/>
      <c r="OX56" s="46"/>
      <c r="OY56" s="46"/>
      <c r="OZ56" s="46"/>
      <c r="PA56" s="46"/>
      <c r="PB56" s="46"/>
      <c r="PC56" s="46"/>
      <c r="PD56" s="46"/>
      <c r="PE56" s="46"/>
      <c r="PF56" s="46"/>
      <c r="PG56" s="46"/>
      <c r="PH56" s="46"/>
      <c r="PI56" s="46"/>
      <c r="PJ56" s="46"/>
      <c r="PK56" s="46"/>
      <c r="PL56" s="46"/>
      <c r="PM56" s="46"/>
      <c r="PN56" s="46"/>
      <c r="PO56" s="46"/>
      <c r="PP56" s="46"/>
      <c r="PQ56" s="46"/>
      <c r="PR56" s="46"/>
      <c r="PS56" s="46"/>
      <c r="PT56" s="46"/>
      <c r="PU56" s="46"/>
      <c r="PV56" s="46"/>
      <c r="PW56" s="46"/>
      <c r="PX56" s="46"/>
      <c r="PY56" s="46"/>
      <c r="PZ56" s="46"/>
      <c r="QA56" s="46"/>
      <c r="QB56" s="46"/>
      <c r="QC56" s="46"/>
      <c r="QD56" s="46"/>
      <c r="QE56" s="46"/>
      <c r="QF56" s="46"/>
      <c r="QG56" s="46"/>
      <c r="QH56" s="46"/>
      <c r="QI56" s="46"/>
      <c r="QJ56" s="46"/>
      <c r="QK56" s="46"/>
      <c r="QL56" s="46"/>
      <c r="QM56" s="46"/>
      <c r="QN56" s="46"/>
      <c r="QO56" s="46"/>
      <c r="QP56" s="46"/>
      <c r="QQ56" s="46"/>
      <c r="QR56" s="46"/>
      <c r="QS56" s="46"/>
      <c r="QT56" s="46"/>
    </row>
    <row r="57" spans="1:462" s="47" customFormat="1" ht="93" customHeight="1">
      <c r="A57" s="34" t="s">
        <v>27</v>
      </c>
      <c r="B57" s="43" t="s">
        <v>21</v>
      </c>
      <c r="C57" s="44"/>
      <c r="D57" s="30" t="s">
        <v>15</v>
      </c>
      <c r="E57" s="31" t="s">
        <v>40</v>
      </c>
      <c r="F57" s="30" t="s">
        <v>16</v>
      </c>
      <c r="G57" s="30" t="s">
        <v>22</v>
      </c>
      <c r="H57" s="30" t="s">
        <v>7</v>
      </c>
      <c r="I57" s="30" t="s">
        <v>17</v>
      </c>
      <c r="J57" s="30" t="s">
        <v>23</v>
      </c>
      <c r="K57" s="30" t="s">
        <v>24</v>
      </c>
      <c r="L57" s="15" t="s">
        <v>18</v>
      </c>
      <c r="M57" s="45" t="s">
        <v>12</v>
      </c>
      <c r="N57" s="15" t="s">
        <v>13</v>
      </c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</row>
    <row r="58" spans="1:462" s="47" customFormat="1" ht="89.25" customHeight="1">
      <c r="A58" s="8" t="s">
        <v>205</v>
      </c>
      <c r="B58" s="141" t="s">
        <v>208</v>
      </c>
      <c r="C58" s="142"/>
      <c r="D58" s="24" t="s">
        <v>206</v>
      </c>
      <c r="E58" s="24" t="s">
        <v>207</v>
      </c>
      <c r="F58" s="20" t="s">
        <v>358</v>
      </c>
      <c r="G58" s="21">
        <v>65</v>
      </c>
      <c r="H58" s="107">
        <v>5</v>
      </c>
      <c r="I58" s="19" t="s">
        <v>49</v>
      </c>
      <c r="J58" s="19">
        <v>65</v>
      </c>
      <c r="K58" s="127">
        <v>0</v>
      </c>
      <c r="L58" s="19"/>
      <c r="M58" s="23" t="s">
        <v>199</v>
      </c>
      <c r="N58" s="22" t="s">
        <v>133</v>
      </c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  <c r="EO58" s="46"/>
      <c r="EP58" s="46"/>
      <c r="EQ58" s="46"/>
      <c r="ER58" s="46"/>
      <c r="ES58" s="46"/>
      <c r="ET58" s="46"/>
      <c r="EU58" s="46"/>
      <c r="EV58" s="46"/>
      <c r="EW58" s="46"/>
      <c r="EX58" s="46"/>
      <c r="EY58" s="46"/>
      <c r="EZ58" s="46"/>
      <c r="FA58" s="46"/>
      <c r="FB58" s="46"/>
      <c r="FC58" s="46"/>
      <c r="FD58" s="46"/>
      <c r="FE58" s="46"/>
      <c r="FF58" s="46"/>
      <c r="FG58" s="46"/>
      <c r="FH58" s="46"/>
      <c r="FI58" s="46"/>
      <c r="FJ58" s="46"/>
      <c r="FK58" s="46"/>
      <c r="FL58" s="46"/>
      <c r="FM58" s="46"/>
      <c r="FN58" s="46"/>
      <c r="FO58" s="46"/>
      <c r="FP58" s="46"/>
      <c r="FQ58" s="46"/>
      <c r="FR58" s="46"/>
    </row>
    <row r="59" spans="1:462" s="106" customFormat="1" ht="81" customHeight="1">
      <c r="A59" s="108" t="s">
        <v>318</v>
      </c>
      <c r="B59" s="139" t="s">
        <v>331</v>
      </c>
      <c r="C59" s="140"/>
      <c r="D59" s="109" t="s">
        <v>332</v>
      </c>
      <c r="E59" s="110" t="s">
        <v>319</v>
      </c>
      <c r="F59" s="20" t="s">
        <v>312</v>
      </c>
      <c r="G59" s="105">
        <v>109</v>
      </c>
      <c r="H59" s="113">
        <v>4.2</v>
      </c>
      <c r="I59" s="112" t="s">
        <v>330</v>
      </c>
      <c r="J59" s="112">
        <v>0</v>
      </c>
      <c r="K59" s="112">
        <v>0</v>
      </c>
      <c r="L59" s="112"/>
      <c r="M59" s="131" t="s">
        <v>270</v>
      </c>
      <c r="N59" s="22" t="s">
        <v>320</v>
      </c>
    </row>
    <row r="60" spans="1:462" s="121" customFormat="1" ht="85.5" customHeight="1">
      <c r="A60" s="123" t="s">
        <v>129</v>
      </c>
      <c r="B60" s="143" t="s">
        <v>134</v>
      </c>
      <c r="C60" s="144"/>
      <c r="D60" s="122" t="s">
        <v>130</v>
      </c>
      <c r="E60" s="114" t="s">
        <v>131</v>
      </c>
      <c r="F60" s="20" t="s">
        <v>312</v>
      </c>
      <c r="G60" s="115">
        <v>72</v>
      </c>
      <c r="H60" s="116">
        <v>2.5</v>
      </c>
      <c r="I60" s="117" t="s">
        <v>132</v>
      </c>
      <c r="J60" s="117">
        <v>20</v>
      </c>
      <c r="K60" s="117">
        <v>60</v>
      </c>
      <c r="L60" s="117"/>
      <c r="M60" s="118" t="s">
        <v>127</v>
      </c>
      <c r="N60" s="119" t="s">
        <v>133</v>
      </c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20"/>
      <c r="AS60" s="120"/>
      <c r="AT60" s="120"/>
      <c r="AU60" s="120"/>
      <c r="AV60" s="120"/>
      <c r="AW60" s="120"/>
      <c r="AX60" s="120"/>
      <c r="AY60" s="120"/>
      <c r="AZ60" s="120"/>
      <c r="BA60" s="120"/>
      <c r="BB60" s="120"/>
      <c r="BC60" s="120"/>
      <c r="BD60" s="120"/>
      <c r="BE60" s="120"/>
      <c r="BF60" s="120"/>
      <c r="BG60" s="120"/>
      <c r="BH60" s="120"/>
      <c r="BI60" s="120"/>
      <c r="BJ60" s="120"/>
      <c r="BK60" s="120"/>
      <c r="BL60" s="120"/>
      <c r="BM60" s="120"/>
      <c r="BN60" s="120"/>
      <c r="BO60" s="120"/>
      <c r="BP60" s="120"/>
      <c r="BQ60" s="120"/>
      <c r="BR60" s="120"/>
      <c r="BS60" s="120"/>
      <c r="BT60" s="120"/>
      <c r="BU60" s="120"/>
      <c r="BV60" s="120"/>
      <c r="BW60" s="120"/>
      <c r="BX60" s="120"/>
      <c r="BY60" s="120"/>
      <c r="BZ60" s="120"/>
      <c r="CA60" s="120"/>
      <c r="CB60" s="120"/>
      <c r="CC60" s="120"/>
      <c r="CD60" s="120"/>
      <c r="CE60" s="120"/>
      <c r="CF60" s="120"/>
      <c r="CG60" s="120"/>
      <c r="CH60" s="120"/>
      <c r="CI60" s="120"/>
      <c r="CJ60" s="120"/>
      <c r="CK60" s="120"/>
      <c r="CL60" s="120"/>
      <c r="CM60" s="120"/>
      <c r="CN60" s="120"/>
      <c r="CO60" s="120"/>
      <c r="CP60" s="120"/>
      <c r="CQ60" s="120"/>
      <c r="CR60" s="120"/>
      <c r="CS60" s="120"/>
      <c r="CT60" s="120"/>
      <c r="CU60" s="120"/>
      <c r="CV60" s="120"/>
      <c r="CW60" s="120"/>
      <c r="CX60" s="120"/>
      <c r="CY60" s="120"/>
      <c r="CZ60" s="120"/>
      <c r="DA60" s="120"/>
      <c r="DB60" s="120"/>
      <c r="DC60" s="120"/>
      <c r="DD60" s="120"/>
      <c r="DE60" s="120"/>
      <c r="DF60" s="120"/>
      <c r="DG60" s="120"/>
      <c r="DH60" s="120"/>
      <c r="DI60" s="120"/>
      <c r="DJ60" s="120"/>
      <c r="DK60" s="120"/>
      <c r="DL60" s="120"/>
      <c r="DM60" s="120"/>
      <c r="DN60" s="120"/>
      <c r="DO60" s="120"/>
      <c r="DP60" s="120"/>
      <c r="DQ60" s="120"/>
      <c r="DR60" s="120"/>
      <c r="DS60" s="120"/>
      <c r="DT60" s="120"/>
      <c r="DU60" s="120"/>
      <c r="DV60" s="120"/>
      <c r="DW60" s="120"/>
      <c r="DX60" s="120"/>
      <c r="DY60" s="120"/>
      <c r="DZ60" s="120"/>
      <c r="EA60" s="120"/>
      <c r="EB60" s="120"/>
      <c r="EC60" s="120"/>
      <c r="ED60" s="120"/>
      <c r="EE60" s="120"/>
      <c r="EF60" s="120"/>
      <c r="EG60" s="120"/>
      <c r="EH60" s="120"/>
      <c r="EI60" s="120"/>
      <c r="EJ60" s="120"/>
      <c r="EK60" s="120"/>
      <c r="EL60" s="120"/>
      <c r="EM60" s="120"/>
      <c r="EN60" s="120"/>
      <c r="EO60" s="120"/>
      <c r="EP60" s="120"/>
      <c r="EQ60" s="120"/>
      <c r="ER60" s="120"/>
      <c r="ES60" s="120"/>
      <c r="ET60" s="120"/>
      <c r="EU60" s="120"/>
      <c r="EV60" s="120"/>
      <c r="EW60" s="120"/>
      <c r="EX60" s="120"/>
      <c r="EY60" s="120"/>
      <c r="EZ60" s="120"/>
      <c r="FA60" s="120"/>
      <c r="FB60" s="120"/>
      <c r="FC60" s="120"/>
      <c r="FD60" s="120"/>
      <c r="FE60" s="120"/>
      <c r="FF60" s="120"/>
      <c r="FG60" s="120"/>
      <c r="FH60" s="120"/>
      <c r="FI60" s="120"/>
      <c r="FJ60" s="120"/>
      <c r="FK60" s="120"/>
      <c r="FL60" s="120"/>
      <c r="FM60" s="120"/>
      <c r="FN60" s="120"/>
      <c r="FO60" s="120"/>
      <c r="FP60" s="120"/>
      <c r="FQ60" s="120"/>
      <c r="FR60" s="120"/>
    </row>
    <row r="61" spans="1:462" s="56" customFormat="1" ht="92.25" customHeight="1">
      <c r="A61" s="48" t="s">
        <v>28</v>
      </c>
      <c r="B61" s="49"/>
      <c r="C61" s="50"/>
      <c r="D61" s="50"/>
      <c r="E61" s="50"/>
      <c r="F61" s="50"/>
      <c r="G61" s="51"/>
      <c r="H61" s="51"/>
      <c r="I61" s="51"/>
      <c r="J61" s="51"/>
      <c r="K61" s="51"/>
      <c r="L61" s="52"/>
      <c r="M61" s="53"/>
      <c r="N61" s="54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5"/>
      <c r="DT61" s="55"/>
      <c r="DU61" s="55"/>
      <c r="DV61" s="55"/>
      <c r="DW61" s="55"/>
      <c r="DX61" s="55"/>
      <c r="DY61" s="55"/>
      <c r="DZ61" s="55"/>
      <c r="EA61" s="55"/>
      <c r="EB61" s="55"/>
      <c r="EC61" s="55"/>
      <c r="ED61" s="55"/>
      <c r="EE61" s="55"/>
      <c r="EF61" s="55"/>
      <c r="EG61" s="55"/>
      <c r="EH61" s="55"/>
      <c r="EI61" s="55"/>
      <c r="EJ61" s="55"/>
      <c r="EK61" s="55"/>
      <c r="EL61" s="55"/>
      <c r="EM61" s="55"/>
      <c r="EN61" s="55"/>
      <c r="EO61" s="55"/>
      <c r="EP61" s="55"/>
      <c r="EQ61" s="55"/>
      <c r="ER61" s="55"/>
      <c r="ES61" s="55"/>
      <c r="ET61" s="55"/>
      <c r="EU61" s="55"/>
      <c r="EV61" s="55"/>
      <c r="EW61" s="55"/>
      <c r="EX61" s="55"/>
      <c r="EY61" s="55"/>
      <c r="EZ61" s="55"/>
      <c r="FA61" s="55"/>
      <c r="FB61" s="55"/>
      <c r="FC61" s="55"/>
      <c r="FD61" s="55"/>
      <c r="FE61" s="55"/>
      <c r="FF61" s="55"/>
      <c r="FG61" s="55"/>
      <c r="FH61" s="55"/>
      <c r="FI61" s="55"/>
      <c r="FJ61" s="55"/>
      <c r="FK61" s="55"/>
      <c r="FL61" s="55"/>
      <c r="FM61" s="55"/>
      <c r="FN61" s="55"/>
      <c r="FO61" s="55"/>
      <c r="FP61" s="55"/>
      <c r="FQ61" s="55"/>
      <c r="FR61" s="55"/>
      <c r="FS61" s="55"/>
      <c r="FT61" s="55"/>
      <c r="FU61" s="55"/>
      <c r="FV61" s="55"/>
      <c r="FW61" s="55"/>
      <c r="FX61" s="55"/>
      <c r="FY61" s="55"/>
      <c r="FZ61" s="55"/>
      <c r="GA61" s="55"/>
      <c r="GB61" s="55"/>
      <c r="GC61" s="55"/>
      <c r="GD61" s="55"/>
      <c r="GE61" s="55"/>
      <c r="GF61" s="55"/>
      <c r="GG61" s="55"/>
      <c r="GH61" s="55"/>
      <c r="GI61" s="55"/>
      <c r="GJ61" s="55"/>
      <c r="GK61" s="55"/>
      <c r="GL61" s="55"/>
      <c r="GM61" s="55"/>
      <c r="GN61" s="55"/>
      <c r="GO61" s="55"/>
      <c r="GP61" s="55"/>
      <c r="GQ61" s="55"/>
      <c r="GR61" s="55"/>
      <c r="GS61" s="55"/>
      <c r="GT61" s="55"/>
      <c r="GU61" s="55"/>
      <c r="GV61" s="55"/>
      <c r="GW61" s="55"/>
      <c r="GX61" s="55"/>
      <c r="GY61" s="55"/>
      <c r="GZ61" s="55"/>
      <c r="HA61" s="55"/>
      <c r="HB61" s="55"/>
      <c r="HC61" s="55"/>
      <c r="HD61" s="55"/>
      <c r="HE61" s="55"/>
      <c r="HF61" s="55"/>
      <c r="HG61" s="55"/>
      <c r="HH61" s="55"/>
      <c r="HI61" s="55"/>
      <c r="HJ61" s="55"/>
      <c r="HK61" s="55"/>
      <c r="HL61" s="55"/>
      <c r="HM61" s="55"/>
      <c r="HN61" s="55"/>
      <c r="HO61" s="55"/>
      <c r="HP61" s="55"/>
      <c r="HQ61" s="55"/>
      <c r="HR61" s="55"/>
      <c r="HS61" s="55"/>
      <c r="HT61" s="55"/>
      <c r="HU61" s="55"/>
      <c r="HV61" s="55"/>
      <c r="HW61" s="55"/>
      <c r="HX61" s="55"/>
      <c r="HY61" s="55"/>
      <c r="HZ61" s="55"/>
      <c r="IA61" s="55"/>
      <c r="IB61" s="55"/>
      <c r="IC61" s="55"/>
      <c r="ID61" s="55"/>
      <c r="IE61" s="55"/>
      <c r="IF61" s="55"/>
      <c r="IG61" s="55"/>
      <c r="IH61" s="55"/>
      <c r="II61" s="55"/>
      <c r="IJ61" s="55"/>
      <c r="IK61" s="55"/>
      <c r="IL61" s="55"/>
      <c r="IM61" s="55"/>
      <c r="IN61" s="55"/>
      <c r="IO61" s="55"/>
      <c r="IP61" s="55"/>
      <c r="IQ61" s="55"/>
      <c r="IR61" s="55"/>
      <c r="IS61" s="55"/>
      <c r="IT61" s="55"/>
      <c r="IU61" s="55"/>
      <c r="IV61" s="55"/>
      <c r="IW61" s="55"/>
      <c r="IX61" s="55"/>
      <c r="IY61" s="55"/>
      <c r="IZ61" s="55"/>
      <c r="JA61" s="55"/>
      <c r="JB61" s="55"/>
      <c r="JC61" s="55"/>
      <c r="JD61" s="55"/>
      <c r="JE61" s="55"/>
      <c r="JF61" s="55"/>
      <c r="JG61" s="55"/>
      <c r="JH61" s="55"/>
      <c r="JI61" s="55"/>
      <c r="JJ61" s="55"/>
      <c r="JK61" s="55"/>
      <c r="JL61" s="55"/>
      <c r="JM61" s="55"/>
      <c r="JN61" s="55"/>
      <c r="JO61" s="55"/>
      <c r="JP61" s="55"/>
      <c r="JQ61" s="55"/>
      <c r="JR61" s="55"/>
      <c r="JS61" s="55"/>
      <c r="JT61" s="55"/>
      <c r="JU61" s="55"/>
      <c r="JV61" s="55"/>
      <c r="JW61" s="55"/>
      <c r="JX61" s="55"/>
      <c r="JY61" s="55"/>
      <c r="JZ61" s="55"/>
      <c r="KA61" s="55"/>
      <c r="KB61" s="55"/>
      <c r="KC61" s="55"/>
      <c r="KD61" s="55"/>
      <c r="KE61" s="55"/>
      <c r="KF61" s="55"/>
      <c r="KG61" s="55"/>
      <c r="KH61" s="55"/>
      <c r="KI61" s="55"/>
      <c r="KJ61" s="55"/>
      <c r="KK61" s="55"/>
      <c r="KL61" s="55"/>
      <c r="KM61" s="55"/>
      <c r="KN61" s="55"/>
      <c r="KO61" s="55"/>
      <c r="KP61" s="55"/>
      <c r="KQ61" s="55"/>
      <c r="KR61" s="55"/>
      <c r="KS61" s="55"/>
      <c r="KT61" s="55"/>
      <c r="KU61" s="55"/>
      <c r="KV61" s="55"/>
      <c r="KW61" s="55"/>
      <c r="KX61" s="55"/>
      <c r="KY61" s="55"/>
      <c r="KZ61" s="55"/>
      <c r="LA61" s="55"/>
      <c r="LB61" s="55"/>
      <c r="LC61" s="55"/>
      <c r="LD61" s="55"/>
      <c r="LE61" s="55"/>
      <c r="LF61" s="55"/>
      <c r="LG61" s="55"/>
      <c r="LH61" s="55"/>
      <c r="LI61" s="55"/>
      <c r="LJ61" s="55"/>
      <c r="LK61" s="55"/>
      <c r="LL61" s="55"/>
      <c r="LM61" s="55"/>
      <c r="LN61" s="55"/>
      <c r="LO61" s="55"/>
      <c r="LP61" s="55"/>
      <c r="LQ61" s="55"/>
      <c r="LR61" s="55"/>
      <c r="LS61" s="55"/>
      <c r="LT61" s="55"/>
      <c r="LU61" s="55"/>
      <c r="LV61" s="55"/>
      <c r="LW61" s="55"/>
      <c r="LX61" s="55"/>
      <c r="LY61" s="55"/>
      <c r="LZ61" s="55"/>
      <c r="MA61" s="55"/>
      <c r="MB61" s="55"/>
      <c r="MC61" s="55"/>
      <c r="MD61" s="55"/>
      <c r="ME61" s="55"/>
      <c r="MF61" s="55"/>
      <c r="MG61" s="55"/>
      <c r="MH61" s="55"/>
      <c r="MI61" s="55"/>
      <c r="MJ61" s="55"/>
      <c r="MK61" s="55"/>
      <c r="ML61" s="55"/>
      <c r="MM61" s="55"/>
      <c r="MN61" s="55"/>
      <c r="MO61" s="55"/>
      <c r="MP61" s="55"/>
      <c r="MQ61" s="55"/>
      <c r="MR61" s="55"/>
      <c r="MS61" s="55"/>
      <c r="MT61" s="55"/>
      <c r="MU61" s="55"/>
      <c r="MV61" s="55"/>
      <c r="MW61" s="55"/>
      <c r="MX61" s="55"/>
      <c r="MY61" s="55"/>
      <c r="MZ61" s="55"/>
      <c r="NA61" s="55"/>
      <c r="NB61" s="55"/>
      <c r="NC61" s="55"/>
      <c r="ND61" s="55"/>
      <c r="NE61" s="55"/>
      <c r="NF61" s="55"/>
      <c r="NG61" s="55"/>
      <c r="NH61" s="55"/>
      <c r="NI61" s="55"/>
      <c r="NJ61" s="55"/>
      <c r="NK61" s="55"/>
      <c r="NL61" s="55"/>
      <c r="NM61" s="55"/>
      <c r="NN61" s="55"/>
      <c r="NO61" s="55"/>
      <c r="NP61" s="55"/>
      <c r="NQ61" s="55"/>
      <c r="NR61" s="55"/>
      <c r="NS61" s="55"/>
      <c r="NT61" s="55"/>
      <c r="NU61" s="55"/>
      <c r="NV61" s="55"/>
      <c r="NW61" s="55"/>
      <c r="NX61" s="55"/>
      <c r="NY61" s="55"/>
      <c r="NZ61" s="55"/>
      <c r="OA61" s="55"/>
      <c r="OB61" s="55"/>
      <c r="OC61" s="55"/>
      <c r="OD61" s="55"/>
      <c r="OE61" s="55"/>
      <c r="OF61" s="55"/>
      <c r="OG61" s="55"/>
      <c r="OH61" s="55"/>
      <c r="OI61" s="55"/>
      <c r="OJ61" s="55"/>
      <c r="OK61" s="55"/>
      <c r="OL61" s="55"/>
      <c r="OM61" s="55"/>
      <c r="ON61" s="55"/>
      <c r="OO61" s="55"/>
      <c r="OP61" s="55"/>
      <c r="OQ61" s="55"/>
      <c r="OR61" s="55"/>
      <c r="OS61" s="55"/>
      <c r="OT61" s="55"/>
      <c r="OU61" s="55"/>
      <c r="OV61" s="55"/>
      <c r="OW61" s="55"/>
      <c r="OX61" s="55"/>
      <c r="OY61" s="55"/>
      <c r="OZ61" s="55"/>
      <c r="PA61" s="55"/>
      <c r="PB61" s="55"/>
      <c r="PC61" s="55"/>
      <c r="PD61" s="55"/>
      <c r="PE61" s="55"/>
      <c r="PF61" s="55"/>
      <c r="PG61" s="55"/>
      <c r="PH61" s="55"/>
      <c r="PI61" s="55"/>
      <c r="PJ61" s="55"/>
      <c r="PK61" s="55"/>
      <c r="PL61" s="55"/>
      <c r="PM61" s="55"/>
      <c r="PN61" s="55"/>
      <c r="PO61" s="55"/>
      <c r="PP61" s="55"/>
      <c r="PQ61" s="55"/>
      <c r="PR61" s="55"/>
      <c r="PS61" s="55"/>
      <c r="PT61" s="55"/>
      <c r="PU61" s="55"/>
      <c r="PV61" s="55"/>
      <c r="PW61" s="55"/>
      <c r="PX61" s="55"/>
      <c r="PY61" s="55"/>
      <c r="PZ61" s="55"/>
      <c r="QA61" s="55"/>
      <c r="QB61" s="55"/>
      <c r="QC61" s="55"/>
      <c r="QD61" s="55"/>
      <c r="QE61" s="55"/>
      <c r="QF61" s="55"/>
      <c r="QG61" s="55"/>
      <c r="QH61" s="55"/>
      <c r="QI61" s="55"/>
      <c r="QJ61" s="55"/>
      <c r="QK61" s="55"/>
      <c r="QL61" s="55"/>
      <c r="QM61" s="55"/>
      <c r="QN61" s="55"/>
      <c r="QO61" s="55"/>
      <c r="QP61" s="55"/>
      <c r="QQ61" s="55"/>
      <c r="QR61" s="55"/>
      <c r="QS61" s="55"/>
      <c r="QT61" s="55"/>
    </row>
    <row r="62" spans="1:462" s="96" customFormat="1" ht="93" customHeight="1">
      <c r="A62" s="57" t="s">
        <v>321</v>
      </c>
      <c r="B62" s="56"/>
      <c r="C62" s="56"/>
      <c r="D62" s="56"/>
      <c r="E62" s="56"/>
      <c r="F62" s="56"/>
      <c r="G62" s="58"/>
      <c r="H62" s="56"/>
      <c r="I62" s="56"/>
      <c r="J62" s="56"/>
      <c r="K62" s="102"/>
      <c r="L62" s="56"/>
      <c r="M62" s="56"/>
      <c r="N62" s="59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96" customFormat="1" ht="93" customHeight="1">
      <c r="A63" s="57" t="s">
        <v>345</v>
      </c>
      <c r="B63" s="56"/>
      <c r="C63" s="56"/>
      <c r="D63" s="56"/>
      <c r="E63" s="56"/>
      <c r="F63" s="56"/>
      <c r="G63" s="58"/>
      <c r="H63" s="56"/>
      <c r="I63" s="56"/>
      <c r="J63" s="56"/>
      <c r="K63" s="102"/>
      <c r="L63" s="56"/>
      <c r="M63" s="56"/>
      <c r="N63" s="59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462" s="69" customFormat="1" ht="60">
      <c r="A64" s="100" t="s">
        <v>29</v>
      </c>
      <c r="B64" s="8"/>
      <c r="C64" s="41"/>
      <c r="D64" s="93"/>
      <c r="E64" s="93"/>
      <c r="F64" s="93"/>
      <c r="G64" s="94"/>
      <c r="H64" s="93"/>
      <c r="I64" s="93"/>
      <c r="J64" s="93"/>
      <c r="K64" s="93"/>
      <c r="L64" s="93"/>
      <c r="M64" s="93"/>
      <c r="N64" s="95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85.5" customHeight="1">
      <c r="A65" s="67" t="s">
        <v>323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85.5" customHeight="1">
      <c r="A66" s="67" t="s">
        <v>324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85.5" customHeight="1">
      <c r="A67" s="67" t="s">
        <v>346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/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72" t="s">
        <v>30</v>
      </c>
      <c r="B69" s="73"/>
      <c r="C69" s="74"/>
      <c r="D69" s="74"/>
      <c r="E69" s="65"/>
      <c r="F69" s="65"/>
      <c r="G69" s="71"/>
      <c r="H69" s="65"/>
      <c r="I69" s="65"/>
      <c r="J69" s="65"/>
      <c r="K69" s="4" t="s">
        <v>19</v>
      </c>
      <c r="L69" s="65"/>
      <c r="M69" s="65"/>
      <c r="N69" s="64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96.75" customHeight="1">
      <c r="A70" s="67" t="s">
        <v>43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0" t="s">
        <v>47</v>
      </c>
      <c r="B71" s="61"/>
      <c r="C71" s="62"/>
      <c r="D71" s="61"/>
      <c r="E71" s="61"/>
      <c r="F71" s="61"/>
      <c r="G71" s="63"/>
      <c r="H71" s="61"/>
      <c r="I71" s="137"/>
      <c r="J71" s="137"/>
      <c r="K71" s="137"/>
      <c r="L71" s="137"/>
      <c r="M71" s="137"/>
      <c r="N71" s="138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1" customFormat="1" ht="85.5" customHeight="1">
      <c r="A72" s="67" t="s">
        <v>43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9" customFormat="1" ht="60">
      <c r="A73" s="60" t="s">
        <v>33</v>
      </c>
      <c r="B73" s="61"/>
      <c r="C73" s="62"/>
      <c r="D73" s="61"/>
      <c r="E73" s="61"/>
      <c r="F73" s="61"/>
      <c r="G73" s="63"/>
      <c r="H73" s="61"/>
      <c r="I73" s="137"/>
      <c r="J73" s="137"/>
      <c r="K73" s="137"/>
      <c r="L73" s="137"/>
      <c r="M73" s="137"/>
      <c r="N73" s="138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1" customFormat="1" ht="85.5" customHeight="1">
      <c r="A74" s="67" t="s">
        <v>265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1" customFormat="1" ht="96.75" customHeight="1">
      <c r="A75" s="67" t="s">
        <v>266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 t="s">
        <v>359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7"/>
      <c r="B77" s="68"/>
      <c r="G77" s="70"/>
      <c r="K77" s="103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9" customFormat="1" ht="60">
      <c r="A78" s="60" t="s">
        <v>31</v>
      </c>
      <c r="B78" s="61"/>
      <c r="C78" s="62"/>
      <c r="D78" s="65"/>
      <c r="E78" s="65"/>
      <c r="F78" s="65"/>
      <c r="G78" s="71"/>
      <c r="H78" s="65"/>
      <c r="I78" s="65"/>
      <c r="J78" s="65"/>
      <c r="K78" s="135"/>
      <c r="L78" s="135"/>
      <c r="M78" s="135"/>
      <c r="N78" s="136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1" customFormat="1" ht="85.5" customHeight="1">
      <c r="A79" s="67" t="s">
        <v>128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1" customFormat="1" ht="85.5" customHeight="1">
      <c r="A80" s="67" t="s">
        <v>147</v>
      </c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1" customFormat="1" ht="85.5" customHeight="1">
      <c r="A81" s="67"/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9" customFormat="1" ht="60">
      <c r="A82" s="60" t="s">
        <v>32</v>
      </c>
      <c r="B82" s="61"/>
      <c r="C82" s="66"/>
      <c r="D82" s="66"/>
      <c r="E82" s="66"/>
      <c r="F82" s="66"/>
      <c r="G82" s="75"/>
      <c r="H82" s="66"/>
      <c r="I82" s="66"/>
      <c r="J82" s="66"/>
      <c r="K82" s="96"/>
      <c r="L82" s="66"/>
      <c r="M82" s="66"/>
      <c r="N82" s="76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1" customFormat="1" ht="85.5" customHeight="1">
      <c r="A83" s="67" t="s">
        <v>43</v>
      </c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</row>
    <row r="84" spans="1:30" s="69" customFormat="1" ht="60">
      <c r="A84" s="62" t="s">
        <v>35</v>
      </c>
      <c r="B84" s="77"/>
      <c r="C84" s="78"/>
      <c r="D84" s="78"/>
      <c r="E84" s="78"/>
      <c r="F84" s="78"/>
      <c r="G84" s="79"/>
      <c r="H84" s="78"/>
      <c r="I84" s="78"/>
      <c r="J84" s="78"/>
      <c r="K84" s="104"/>
      <c r="L84" s="78"/>
      <c r="M84" s="78"/>
      <c r="N84" s="78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1" customFormat="1" ht="85.5" customHeight="1">
      <c r="A85" s="67" t="s">
        <v>257</v>
      </c>
      <c r="B85" s="68"/>
      <c r="C85" s="69"/>
      <c r="D85" s="69"/>
      <c r="E85" s="69"/>
      <c r="F85" s="69"/>
      <c r="G85" s="70"/>
      <c r="H85" s="69"/>
      <c r="I85" s="69"/>
      <c r="J85" s="69"/>
      <c r="K85" s="103"/>
      <c r="L85" s="69"/>
      <c r="M85" s="69"/>
      <c r="N85" s="69"/>
      <c r="O85" s="65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0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6" customFormat="1" ht="60">
      <c r="A89" s="67"/>
      <c r="B89" s="68"/>
      <c r="C89" s="69"/>
      <c r="D89" s="69"/>
      <c r="E89" s="69"/>
      <c r="F89" s="69"/>
      <c r="G89" s="70"/>
      <c r="H89" s="69"/>
      <c r="I89" s="69"/>
      <c r="J89" s="69"/>
      <c r="K89" s="103"/>
      <c r="L89" s="69"/>
      <c r="M89" s="69"/>
      <c r="N89" s="69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</row>
    <row r="90" spans="1:30" s="66" customFormat="1" ht="60">
      <c r="A90" s="65"/>
      <c r="B90" s="80"/>
      <c r="G90" s="75"/>
      <c r="K90" s="96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</row>
    <row r="91" spans="1:30" s="66" customFormat="1" ht="60">
      <c r="A91" s="65"/>
      <c r="B91" s="80"/>
      <c r="G91" s="75"/>
      <c r="K91" s="96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</row>
    <row r="92" spans="1:30" s="69" customFormat="1" ht="69.75" customHeight="1">
      <c r="A92" s="65"/>
      <c r="B92" s="80"/>
      <c r="C92" s="66"/>
      <c r="D92" s="66"/>
      <c r="E92" s="66"/>
      <c r="F92" s="66"/>
      <c r="G92" s="75"/>
      <c r="H92" s="66"/>
      <c r="I92" s="66"/>
      <c r="J92" s="66"/>
      <c r="K92" s="96"/>
      <c r="L92" s="66"/>
      <c r="M92" s="66"/>
      <c r="N92" s="66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69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69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75.75" customHeight="1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9" customFormat="1" ht="60">
      <c r="A110" s="67"/>
      <c r="B110" s="68"/>
      <c r="G110" s="70"/>
      <c r="K110" s="103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</row>
    <row r="111" spans="1:30" s="66" customFormat="1" ht="60">
      <c r="A111" s="67"/>
      <c r="B111" s="68"/>
      <c r="C111" s="69"/>
      <c r="D111" s="69"/>
      <c r="E111" s="69"/>
      <c r="F111" s="69"/>
      <c r="G111" s="70"/>
      <c r="H111" s="69"/>
      <c r="I111" s="69"/>
      <c r="J111" s="69"/>
      <c r="K111" s="103"/>
      <c r="L111" s="69"/>
      <c r="M111" s="69"/>
      <c r="N111" s="69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60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60">
      <c r="A113" s="61"/>
      <c r="B113" s="61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60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1"/>
      <c r="B115" s="61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85.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55"/>
      <c r="B118" s="61"/>
      <c r="C118" s="62"/>
      <c r="D118" s="61"/>
      <c r="E118" s="61"/>
      <c r="F118" s="61"/>
      <c r="G118" s="63"/>
      <c r="H118" s="61"/>
      <c r="I118" s="61"/>
      <c r="J118" s="61"/>
      <c r="K118" s="93"/>
      <c r="L118" s="61"/>
      <c r="M118" s="61"/>
      <c r="N118" s="64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65"/>
      <c r="B120" s="80"/>
      <c r="G120" s="75"/>
      <c r="K120" s="96"/>
      <c r="N120" s="76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s="66" customFormat="1" ht="99.75" customHeight="1">
      <c r="A121" s="65"/>
      <c r="B121" s="80"/>
      <c r="G121" s="75"/>
      <c r="K121" s="96"/>
      <c r="N121" s="76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 ht="86.1" customHeight="1">
      <c r="A122" s="65"/>
      <c r="B122" s="80"/>
      <c r="C122" s="66"/>
      <c r="D122" s="66"/>
      <c r="E122" s="66"/>
      <c r="F122" s="66"/>
      <c r="G122" s="75"/>
      <c r="H122" s="66"/>
      <c r="I122" s="66"/>
      <c r="J122" s="66"/>
      <c r="K122" s="96"/>
      <c r="L122" s="66"/>
      <c r="M122" s="66"/>
      <c r="N122" s="76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81"/>
      <c r="C527" s="82"/>
      <c r="D527" s="82"/>
      <c r="E527" s="82"/>
      <c r="F527" s="82"/>
      <c r="G527" s="82"/>
      <c r="H527" s="82"/>
      <c r="I527" s="3"/>
      <c r="J527" s="82"/>
      <c r="K527" s="82"/>
      <c r="L527" s="82"/>
      <c r="M527" s="82"/>
      <c r="N527" s="83"/>
    </row>
    <row r="528" spans="1:18" ht="86.1" customHeight="1">
      <c r="A528" s="2"/>
      <c r="B528" s="81"/>
      <c r="C528" s="82"/>
      <c r="D528" s="82"/>
      <c r="E528" s="82"/>
      <c r="G528" s="82"/>
      <c r="H528" s="82"/>
      <c r="I528" s="3"/>
      <c r="K528" s="82"/>
      <c r="L528" s="82"/>
      <c r="M528" s="82"/>
      <c r="N528" s="83"/>
      <c r="Q528" s="4"/>
      <c r="R528" s="4"/>
    </row>
    <row r="529" spans="1:18" ht="86.1" customHeight="1">
      <c r="A529" s="2"/>
      <c r="F529" s="3"/>
      <c r="K529" s="82"/>
      <c r="L529" s="82"/>
      <c r="M529" s="82"/>
      <c r="N529" s="83"/>
      <c r="Q529" s="4"/>
      <c r="R529" s="4"/>
    </row>
    <row r="530" spans="1:18" ht="86.1" customHeight="1">
      <c r="A530" s="2"/>
      <c r="B530" s="2"/>
      <c r="C530" s="4"/>
      <c r="D530" s="4"/>
      <c r="E530" s="4"/>
      <c r="G530" s="3"/>
      <c r="H530" s="4"/>
      <c r="I530" s="4"/>
      <c r="J530" s="4"/>
      <c r="M530" s="82"/>
      <c r="N530" s="83"/>
    </row>
  </sheetData>
  <mergeCells count="57">
    <mergeCell ref="B12:C12"/>
    <mergeCell ref="B9:C9"/>
    <mergeCell ref="B54:C54"/>
    <mergeCell ref="B55:C55"/>
    <mergeCell ref="B53:C53"/>
    <mergeCell ref="B20:C20"/>
    <mergeCell ref="B25:C25"/>
    <mergeCell ref="B30:C30"/>
    <mergeCell ref="B40:C40"/>
    <mergeCell ref="B44:C44"/>
    <mergeCell ref="B43:C43"/>
    <mergeCell ref="B35:C35"/>
    <mergeCell ref="B32:N32"/>
    <mergeCell ref="B36:C36"/>
    <mergeCell ref="B34:C34"/>
    <mergeCell ref="B21:C21"/>
    <mergeCell ref="B22:C22"/>
    <mergeCell ref="B17:C17"/>
    <mergeCell ref="B38:C38"/>
    <mergeCell ref="A1:N1"/>
    <mergeCell ref="A2:N2"/>
    <mergeCell ref="B5:C5"/>
    <mergeCell ref="B16:C16"/>
    <mergeCell ref="B11:C11"/>
    <mergeCell ref="B7:C7"/>
    <mergeCell ref="B6:C6"/>
    <mergeCell ref="B8:C8"/>
    <mergeCell ref="B13:C13"/>
    <mergeCell ref="B10:C10"/>
    <mergeCell ref="B28:C28"/>
    <mergeCell ref="B14:C14"/>
    <mergeCell ref="B47:C47"/>
    <mergeCell ref="B15:C15"/>
    <mergeCell ref="B24:C24"/>
    <mergeCell ref="B19:C19"/>
    <mergeCell ref="B27:C27"/>
    <mergeCell ref="B46:C46"/>
    <mergeCell ref="B42:C42"/>
    <mergeCell ref="B23:C23"/>
    <mergeCell ref="B33:C33"/>
    <mergeCell ref="B39:C39"/>
    <mergeCell ref="B45:C45"/>
    <mergeCell ref="B31:C31"/>
    <mergeCell ref="B26:C26"/>
    <mergeCell ref="B29:C29"/>
    <mergeCell ref="B18:C18"/>
    <mergeCell ref="B37:C37"/>
    <mergeCell ref="K78:N78"/>
    <mergeCell ref="I73:N73"/>
    <mergeCell ref="I71:N71"/>
    <mergeCell ref="B59:C59"/>
    <mergeCell ref="B48:C48"/>
    <mergeCell ref="B60:C60"/>
    <mergeCell ref="B58:C58"/>
    <mergeCell ref="B49:N49"/>
    <mergeCell ref="B51:C51"/>
    <mergeCell ref="B52:C52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NJ7RDX44JN7U-30-2393</_dlc_DocId>
    <_dlc_DocIdUrl xmlns="e36ace87-0e29-4d58-aa73-c4f4e323b34d">
      <Url>https://www.kpa.co.ke/_layouts/15/DocIdRedir.aspx?ID=NJ7RDX44JN7U-30-2393</Url>
      <Description>NJ7RDX44JN7U-30-2393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3ACE3F7D-037E-4613-8390-0A3523881461}"/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7E61ABE1-12B0-48EC-ADAB-26CFC0523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2022-11-24T07:38:20Z</cp:lastPrinted>
  <dcterms:created xsi:type="dcterms:W3CDTF">2000-08-08T10:38:00Z</dcterms:created>
  <dcterms:modified xsi:type="dcterms:W3CDTF">2022-11-25T05:47:40Z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c6b524c2-a4f8-49c4-a265-9bbfb46b2823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